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2980" windowHeight="95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<sst xmlns="http://schemas.openxmlformats.org/spreadsheetml/2006/main" count="5912" uniqueCount="2432">
  <si>
    <t>PREDMET NABAVE</t>
  </si>
  <si>
    <t>REDNI BROJ</t>
  </si>
  <si>
    <t>EVIDENCIJSKI BROJ NABAVE</t>
  </si>
  <si>
    <t>NABAVA PODIJELJENA NA GRUPE (DA/NE)</t>
  </si>
  <si>
    <t>CPV                         (BROJČANA OZNAKA)</t>
  </si>
  <si>
    <t xml:space="preserve">NAVOD SKLAPA LI SE UGOVOR ILI OKVIRNI SPORAZUM </t>
  </si>
  <si>
    <t xml:space="preserve">PLANIRANI POČETAK POSTUPKA </t>
  </si>
  <si>
    <t xml:space="preserve">NAPOMENA </t>
  </si>
  <si>
    <t xml:space="preserve">PLANIRANO TRAJANJE UGOVORA ILI OKVIRNOG SPORAZUMA </t>
  </si>
  <si>
    <t>1.</t>
  </si>
  <si>
    <t>DA</t>
  </si>
  <si>
    <t>Ugovor</t>
  </si>
  <si>
    <t>12 mjeseci</t>
  </si>
  <si>
    <t xml:space="preserve">VRSTA POSTUPKA </t>
  </si>
  <si>
    <t xml:space="preserve">Uredski materijal </t>
  </si>
  <si>
    <t xml:space="preserve">Grupa 1. - Kancelarijski materijal </t>
  </si>
  <si>
    <t>22800000-8</t>
  </si>
  <si>
    <t>veljača 2018.</t>
  </si>
  <si>
    <t>Žigovi, faksimili</t>
  </si>
  <si>
    <t>30192151-4</t>
  </si>
  <si>
    <t>NE</t>
  </si>
  <si>
    <t>siječanj 2018.</t>
  </si>
  <si>
    <t>Toneri i tinte</t>
  </si>
  <si>
    <t>Grupa 1. - Canon tinte</t>
  </si>
  <si>
    <t>Grupa 2. - Epson tinte</t>
  </si>
  <si>
    <t>Grupa 3. - HP tinte</t>
  </si>
  <si>
    <t>Grupa 4. Samsung toneri</t>
  </si>
  <si>
    <t>Grupa 5. HP toneri</t>
  </si>
  <si>
    <t>Grupa 6. Canon toneri</t>
  </si>
  <si>
    <t>Grupa 7. Brother toneri</t>
  </si>
  <si>
    <t>30192112-9</t>
  </si>
  <si>
    <t>ožujak 2018.</t>
  </si>
  <si>
    <t>Kante za infektivni otpad</t>
  </si>
  <si>
    <t>3.</t>
  </si>
  <si>
    <t>4.</t>
  </si>
  <si>
    <t>Grupa 8. OKI toneri</t>
  </si>
  <si>
    <t>Grupa 9. LEXMARK toneri</t>
  </si>
  <si>
    <t>5.</t>
  </si>
  <si>
    <t>10.</t>
  </si>
  <si>
    <t>11.</t>
  </si>
  <si>
    <t>Baterijski ulošci</t>
  </si>
  <si>
    <t>12.</t>
  </si>
  <si>
    <t>14.</t>
  </si>
  <si>
    <t>16.</t>
  </si>
  <si>
    <t>17.</t>
  </si>
  <si>
    <t>18.</t>
  </si>
  <si>
    <t>19.</t>
  </si>
  <si>
    <t>20.</t>
  </si>
  <si>
    <t>Vodoinstalaterski materijal</t>
  </si>
  <si>
    <t xml:space="preserve">44115210-4 </t>
  </si>
  <si>
    <t>Elektromaterijal</t>
  </si>
  <si>
    <t>31710000-6</t>
  </si>
  <si>
    <t>Tabletirana sol</t>
  </si>
  <si>
    <t xml:space="preserve">15872400-5 </t>
  </si>
  <si>
    <t>21.</t>
  </si>
  <si>
    <t>Stolarski materijal</t>
  </si>
  <si>
    <t>Soboslikarski i zidarski materijal</t>
  </si>
  <si>
    <t xml:space="preserve">44100000-1 </t>
  </si>
  <si>
    <t>Tekstilni materijal, dugmad i materijal za šivanje po grupama</t>
  </si>
  <si>
    <t>6.</t>
  </si>
  <si>
    <t>18451000-5</t>
  </si>
  <si>
    <t>Materijal za higijenske potrebe</t>
  </si>
  <si>
    <t xml:space="preserve">Sredstva za čišćenje i održavanje </t>
  </si>
  <si>
    <t>7.</t>
  </si>
  <si>
    <t>8.</t>
  </si>
  <si>
    <t>9.</t>
  </si>
  <si>
    <t>39000000-2</t>
  </si>
  <si>
    <t>travanj 2018.</t>
  </si>
  <si>
    <t>39224330-0</t>
  </si>
  <si>
    <t>Grupa 2. Zidarski materijal</t>
  </si>
  <si>
    <t>Grupa 1. Soboslikarski materijal</t>
  </si>
  <si>
    <t>45421000-4</t>
  </si>
  <si>
    <t>Automaterijal</t>
  </si>
  <si>
    <t>34330000-9</t>
  </si>
  <si>
    <t>Narudžbenica</t>
  </si>
  <si>
    <t>Rezervni med. dijelovi</t>
  </si>
  <si>
    <t xml:space="preserve">34913000-0 </t>
  </si>
  <si>
    <t>Grupa 1. Toaletni papir</t>
  </si>
  <si>
    <t>Grupa 2. Toaletni ručnici</t>
  </si>
  <si>
    <t>Grupa 5. Sapun u pjenici</t>
  </si>
  <si>
    <t>Grupa 4. Tekući sapun</t>
  </si>
  <si>
    <t>Grupa 3. Toaletni ručnici u roli za držače</t>
  </si>
  <si>
    <t>Grupa 6. Salvete</t>
  </si>
  <si>
    <t>Opći tehnički materijal</t>
  </si>
  <si>
    <t xml:space="preserve">Grupa 1. Sredstva za pranje rublja </t>
  </si>
  <si>
    <t>Grupa 5. Pribor za čišćenje</t>
  </si>
  <si>
    <t>Grupa 2. Sredstva za pranje suđa</t>
  </si>
  <si>
    <t xml:space="preserve">Grupa 3. Sredstva za čišćenje </t>
  </si>
  <si>
    <t>Grupa 4. Sredstva za čišćenje medicinske opreme</t>
  </si>
  <si>
    <t>Grupa 5. Vreće za smeće</t>
  </si>
  <si>
    <t>Grupa 6. Pribor za čišćenje</t>
  </si>
  <si>
    <t>Svježe meso</t>
  </si>
  <si>
    <t>prosinac 2018.</t>
  </si>
  <si>
    <t>lipanj 2018.</t>
  </si>
  <si>
    <t>Mesne prerađevine</t>
  </si>
  <si>
    <t>22.</t>
  </si>
  <si>
    <t>Grupa 1. Piletina</t>
  </si>
  <si>
    <t>Grupa 1. Luk</t>
  </si>
  <si>
    <t>Grupa 2. Bijeli luk</t>
  </si>
  <si>
    <t>Grupa 3. Mrkva</t>
  </si>
  <si>
    <t>Grupa 4. Poriluk</t>
  </si>
  <si>
    <t>Grupa 5. Kupus</t>
  </si>
  <si>
    <t>Grupa 6. Kelj</t>
  </si>
  <si>
    <t>Grupa 7. Krastavci</t>
  </si>
  <si>
    <t>Grupa 8. Paprika</t>
  </si>
  <si>
    <t>Grupa 9. Rajčica</t>
  </si>
  <si>
    <t>Grupa 10. Salata</t>
  </si>
  <si>
    <t>Grupa 11. Peršin</t>
  </si>
  <si>
    <t>Grupa 12. Tikvice</t>
  </si>
  <si>
    <t>Pileće i pureće meso</t>
  </si>
  <si>
    <t>Mlijeko</t>
  </si>
  <si>
    <t>Mliječni proizvodi</t>
  </si>
  <si>
    <t>Svježe voće</t>
  </si>
  <si>
    <t>24.</t>
  </si>
  <si>
    <t>26.</t>
  </si>
  <si>
    <t>Krušni proizvodi, brašno i krupica</t>
  </si>
  <si>
    <t>27.</t>
  </si>
  <si>
    <t>svibanj 2018.</t>
  </si>
  <si>
    <t>28.</t>
  </si>
  <si>
    <t>29.</t>
  </si>
  <si>
    <t>Krumpir</t>
  </si>
  <si>
    <t>23.</t>
  </si>
  <si>
    <t>Grupa 1. Junetina</t>
  </si>
  <si>
    <t>Grupa 2. Svinjetina</t>
  </si>
  <si>
    <t>Smrznuti proizvodi</t>
  </si>
  <si>
    <t>srpanj 2018.</t>
  </si>
  <si>
    <t>Grupa 1. Smrznuta riba</t>
  </si>
  <si>
    <t>Grupa 2. Smrznuto povrće</t>
  </si>
  <si>
    <t>Konzumna jaja</t>
  </si>
  <si>
    <t>30.</t>
  </si>
  <si>
    <t>31.</t>
  </si>
  <si>
    <t>32.</t>
  </si>
  <si>
    <t>33.</t>
  </si>
  <si>
    <t>Konzerve ribe</t>
  </si>
  <si>
    <t>-</t>
  </si>
  <si>
    <t>35.</t>
  </si>
  <si>
    <t>Polutvrdi sir</t>
  </si>
  <si>
    <t>36.</t>
  </si>
  <si>
    <t>37.</t>
  </si>
  <si>
    <t>kolovoz 2018.</t>
  </si>
  <si>
    <t>40.</t>
  </si>
  <si>
    <t>41.</t>
  </si>
  <si>
    <t>42.</t>
  </si>
  <si>
    <t>Grupa 3. Sladoled</t>
  </si>
  <si>
    <t>Namirnice za prehranu po grupama</t>
  </si>
  <si>
    <t>34.</t>
  </si>
  <si>
    <t>Poštanske usluge</t>
  </si>
  <si>
    <t>43.</t>
  </si>
  <si>
    <t>Usluge u nepokretnoj telekomunikacijskoj mreži</t>
  </si>
  <si>
    <t>Pokretna javna komunikacijska mreža HT-a</t>
  </si>
  <si>
    <t>24 mjeseci</t>
  </si>
  <si>
    <t>Ostale usluge za komunikaciju i prijevoz</t>
  </si>
  <si>
    <t xml:space="preserve">15500000-3 </t>
  </si>
  <si>
    <t xml:space="preserve">15511000-3 </t>
  </si>
  <si>
    <t xml:space="preserve">15110000-2 </t>
  </si>
  <si>
    <t>15130000-8</t>
  </si>
  <si>
    <t>03212100-1</t>
  </si>
  <si>
    <t xml:space="preserve">03221000-6 </t>
  </si>
  <si>
    <t>03220000-9</t>
  </si>
  <si>
    <t>15300000-1</t>
  </si>
  <si>
    <t>03142500-3</t>
  </si>
  <si>
    <t>15612000-1</t>
  </si>
  <si>
    <t xml:space="preserve">15896000-5 </t>
  </si>
  <si>
    <t>15235000-4</t>
  </si>
  <si>
    <t xml:space="preserve">15540000-5 </t>
  </si>
  <si>
    <t xml:space="preserve">15980000-1 </t>
  </si>
  <si>
    <t>64110000-0</t>
  </si>
  <si>
    <t xml:space="preserve">32412100-5 </t>
  </si>
  <si>
    <t>2.</t>
  </si>
  <si>
    <t>2.1.</t>
  </si>
  <si>
    <t>2.2.</t>
  </si>
  <si>
    <t>2.3.</t>
  </si>
  <si>
    <t>25.</t>
  </si>
  <si>
    <t>9.1.</t>
  </si>
  <si>
    <t>9.2.</t>
  </si>
  <si>
    <t>Grupa 4. Dječja prehrana i ostalo</t>
  </si>
  <si>
    <t>Grupa 5. Čajevi</t>
  </si>
  <si>
    <t>39.</t>
  </si>
  <si>
    <t>JN-12</t>
  </si>
  <si>
    <t>JN-13</t>
  </si>
  <si>
    <t>JN-14</t>
  </si>
  <si>
    <t>44.</t>
  </si>
  <si>
    <t>Lijekovi skupine A i B (po grupama)</t>
  </si>
  <si>
    <t xml:space="preserve">Grupa 1. </t>
  </si>
  <si>
    <t xml:space="preserve">Grupa 2. </t>
  </si>
  <si>
    <t xml:space="preserve">Grupa 3. </t>
  </si>
  <si>
    <t xml:space="preserve">Grupa 4. </t>
  </si>
  <si>
    <t xml:space="preserve">Grupa 5. </t>
  </si>
  <si>
    <t xml:space="preserve">Grupa 6. </t>
  </si>
  <si>
    <t xml:space="preserve">Grupa 7. </t>
  </si>
  <si>
    <t xml:space="preserve">Grupa 8. </t>
  </si>
  <si>
    <t xml:space="preserve">Grupa 9. </t>
  </si>
  <si>
    <t xml:space="preserve">Grupa 10. </t>
  </si>
  <si>
    <t xml:space="preserve">Grupa 11. </t>
  </si>
  <si>
    <t xml:space="preserve">Grupa 12. </t>
  </si>
  <si>
    <t xml:space="preserve">Grupa 13. </t>
  </si>
  <si>
    <t xml:space="preserve">Grupa 14. </t>
  </si>
  <si>
    <t xml:space="preserve">Grupa 15. </t>
  </si>
  <si>
    <t xml:space="preserve">Grupa 16. </t>
  </si>
  <si>
    <t xml:space="preserve">Grupa 17. </t>
  </si>
  <si>
    <t xml:space="preserve">Grupa 18. </t>
  </si>
  <si>
    <t xml:space="preserve">Grupa 19. </t>
  </si>
  <si>
    <t xml:space="preserve">Grupa 20. </t>
  </si>
  <si>
    <t xml:space="preserve">Grupa 21. </t>
  </si>
  <si>
    <t xml:space="preserve">Grupa 22. </t>
  </si>
  <si>
    <t xml:space="preserve">Grupa 23. </t>
  </si>
  <si>
    <t xml:space="preserve">Grupa 24. </t>
  </si>
  <si>
    <t xml:space="preserve">Grupa 25. </t>
  </si>
  <si>
    <t xml:space="preserve">Grupa 26. </t>
  </si>
  <si>
    <t xml:space="preserve">Grupa 27. </t>
  </si>
  <si>
    <t xml:space="preserve">Grupa 28. </t>
  </si>
  <si>
    <t xml:space="preserve">Grupa 29. </t>
  </si>
  <si>
    <t xml:space="preserve">Grupa 30. </t>
  </si>
  <si>
    <t xml:space="preserve">Grupa 31. </t>
  </si>
  <si>
    <t xml:space="preserve">Grupa 32. </t>
  </si>
  <si>
    <t xml:space="preserve">Grupa 33. </t>
  </si>
  <si>
    <t xml:space="preserve">Grupa 34. </t>
  </si>
  <si>
    <t xml:space="preserve">Grupa 35. </t>
  </si>
  <si>
    <t xml:space="preserve">Grupa 36. </t>
  </si>
  <si>
    <t xml:space="preserve">Grupa 37. </t>
  </si>
  <si>
    <t xml:space="preserve">Grupa 38. </t>
  </si>
  <si>
    <t xml:space="preserve">Grupa 39. </t>
  </si>
  <si>
    <t xml:space="preserve">Grupa 40. </t>
  </si>
  <si>
    <t xml:space="preserve">Grupa 41. </t>
  </si>
  <si>
    <t xml:space="preserve">Grupa 42. </t>
  </si>
  <si>
    <t xml:space="preserve">Grupa 43. </t>
  </si>
  <si>
    <t xml:space="preserve">Grupa 44. </t>
  </si>
  <si>
    <t xml:space="preserve">Grupa 45. </t>
  </si>
  <si>
    <t xml:space="preserve">Grupa 46. </t>
  </si>
  <si>
    <t xml:space="preserve">Grupa 47. </t>
  </si>
  <si>
    <t xml:space="preserve">Grupa 48. </t>
  </si>
  <si>
    <t xml:space="preserve">Grupa 49. </t>
  </si>
  <si>
    <t xml:space="preserve">Grupa 50. </t>
  </si>
  <si>
    <t xml:space="preserve">Grupa 51. </t>
  </si>
  <si>
    <t xml:space="preserve">Grupa 52. </t>
  </si>
  <si>
    <t xml:space="preserve">Grupa 53. </t>
  </si>
  <si>
    <t xml:space="preserve">Grupa 54. </t>
  </si>
  <si>
    <t xml:space="preserve">Grupa 55. </t>
  </si>
  <si>
    <t xml:space="preserve">Grupa 56. </t>
  </si>
  <si>
    <t xml:space="preserve">Grupa 57. </t>
  </si>
  <si>
    <t xml:space="preserve">Grupa 58. </t>
  </si>
  <si>
    <t xml:space="preserve">Grupa 59. </t>
  </si>
  <si>
    <t>Grupa 60.</t>
  </si>
  <si>
    <t>Grupa 61.</t>
  </si>
  <si>
    <t>Grupa 62.</t>
  </si>
  <si>
    <t>Grupa 63.</t>
  </si>
  <si>
    <t>Grupa 64.</t>
  </si>
  <si>
    <t>Grupa 65.</t>
  </si>
  <si>
    <t>Grupa 66.</t>
  </si>
  <si>
    <t>Grupa 67.</t>
  </si>
  <si>
    <t>Grupa 68.</t>
  </si>
  <si>
    <t>Grupa 70.</t>
  </si>
  <si>
    <t>Grupa 71.</t>
  </si>
  <si>
    <t>Grupa 72.</t>
  </si>
  <si>
    <t xml:space="preserve">Grupa 60. </t>
  </si>
  <si>
    <t xml:space="preserve">Grupa 61. </t>
  </si>
  <si>
    <t xml:space="preserve">Grupa 62. </t>
  </si>
  <si>
    <t xml:space="preserve">Grupa 63. </t>
  </si>
  <si>
    <t xml:space="preserve">Grupa 64. </t>
  </si>
  <si>
    <t xml:space="preserve">Grupa 66. </t>
  </si>
  <si>
    <t xml:space="preserve">Grupa 67. </t>
  </si>
  <si>
    <t xml:space="preserve">Grupa 68. </t>
  </si>
  <si>
    <t xml:space="preserve">Grupa 69. </t>
  </si>
  <si>
    <t xml:space="preserve">Grupa 70. </t>
  </si>
  <si>
    <t xml:space="preserve">Grupa 71. </t>
  </si>
  <si>
    <t>Lijekovi skupine C i D (po grupama)</t>
  </si>
  <si>
    <t xml:space="preserve"> Lijekovi skupine G i H (po grupama)</t>
  </si>
  <si>
    <t>Lijekovi skupine J</t>
  </si>
  <si>
    <t>Lijekovi skupine L</t>
  </si>
  <si>
    <t>Lijekovi skupine M</t>
  </si>
  <si>
    <t>Lijekovi skupine N</t>
  </si>
  <si>
    <t>Grupa 69.</t>
  </si>
  <si>
    <t>Grupa 73.</t>
  </si>
  <si>
    <t>Grupa 74.</t>
  </si>
  <si>
    <t>Grupa 75.</t>
  </si>
  <si>
    <t>Grupa 76.</t>
  </si>
  <si>
    <t>Grupa 77.</t>
  </si>
  <si>
    <t>Grupa 78.</t>
  </si>
  <si>
    <t>Grupa 79.</t>
  </si>
  <si>
    <t>Grupa 80.</t>
  </si>
  <si>
    <t>Grupa 81.</t>
  </si>
  <si>
    <t>Grupa 82.</t>
  </si>
  <si>
    <t>Grupa 83.</t>
  </si>
  <si>
    <t>Grupa 84.</t>
  </si>
  <si>
    <t>Grupa 85.</t>
  </si>
  <si>
    <t>Grupa 86.</t>
  </si>
  <si>
    <t>Grupa 87.</t>
  </si>
  <si>
    <t>Grupa 88.</t>
  </si>
  <si>
    <t>Grupa 89.</t>
  </si>
  <si>
    <t>Lijekovi skupine P,R,S</t>
  </si>
  <si>
    <t>Lijekovi skupine V</t>
  </si>
  <si>
    <t>Ostali lijekovi</t>
  </si>
  <si>
    <t>45.</t>
  </si>
  <si>
    <t>36 mjeseci</t>
  </si>
  <si>
    <t xml:space="preserve">33690000-3 </t>
  </si>
  <si>
    <t>46.</t>
  </si>
  <si>
    <t>Ugradbeni materijal</t>
  </si>
  <si>
    <t>rujan 2018.</t>
  </si>
  <si>
    <t>47.</t>
  </si>
  <si>
    <t>48.</t>
  </si>
  <si>
    <t>Grupa 1. Potrošni materijal za interventnu kardiologiju I.</t>
  </si>
  <si>
    <t>Grupa 2. Potrošni materijal za interventnu kardiologiju II.</t>
  </si>
  <si>
    <t>Grupa 3. Potrošni materijal za interventnu kardiologiju III.</t>
  </si>
  <si>
    <t>Grupa 4. Potrošni materijal za interventnu kardiologiju IV.</t>
  </si>
  <si>
    <t>Grupa 5. Potrošni materijal za interventnu kardiologiju V.</t>
  </si>
  <si>
    <t>Grupa 6. Potrošni materijal za interventnu kardiologiju VI.</t>
  </si>
  <si>
    <t>Grupa 7. Potrošni materijal za interventnu kardiologiju VII.</t>
  </si>
  <si>
    <t>Grupa 8. Potrošni materijal za interventnu kardiologiju VIII.</t>
  </si>
  <si>
    <t>51.</t>
  </si>
  <si>
    <t>Grupa 1. Ispitivanje hemostaze</t>
  </si>
  <si>
    <t>Grupa 2. Hematologija</t>
  </si>
  <si>
    <t>Grupa 3. Analiza urina</t>
  </si>
  <si>
    <t>Grupa 4. Analiza hemoglobina</t>
  </si>
  <si>
    <t>Grupa 5. Integracija</t>
  </si>
  <si>
    <t>Grupa 6. Imunokemija</t>
  </si>
  <si>
    <t>Grupa 7. Acidobazni analizatori</t>
  </si>
  <si>
    <t>Narudžbenica/e koje se izdaju kroz godinu dana</t>
  </si>
  <si>
    <t>Sklapaju se tri jednogodišnja ugovora temeljem okvirnog sporazuma</t>
  </si>
  <si>
    <t>Održavanje i čišćenje bolničkog kruga</t>
  </si>
  <si>
    <t>54.</t>
  </si>
  <si>
    <t>Grupa 1.</t>
  </si>
  <si>
    <t>Grupa 2.</t>
  </si>
  <si>
    <t>Grupa 3.</t>
  </si>
  <si>
    <t>Grupa 3. IT materijal i oprema</t>
  </si>
  <si>
    <t>Tkanina - žutica</t>
  </si>
  <si>
    <t>Usluga ispitivanja izvora ionizirajućeg zračenja</t>
  </si>
  <si>
    <t>Pregled i održavanje strojeva u praonici rublja</t>
  </si>
  <si>
    <t>Redovni pregled dizala</t>
  </si>
  <si>
    <t>Papir za medicinske aparate</t>
  </si>
  <si>
    <t>Grupa 4.</t>
  </si>
  <si>
    <t>Grupa 5.</t>
  </si>
  <si>
    <t>Grupa 6.</t>
  </si>
  <si>
    <t>Grupa 7.</t>
  </si>
  <si>
    <t>Grupa 8.</t>
  </si>
  <si>
    <t>Zbrinjavanje otpada</t>
  </si>
  <si>
    <t>Grupa 5. Kremiranje anatomskog otpada</t>
  </si>
  <si>
    <t>Potrošni materijal za generator</t>
  </si>
  <si>
    <t>Tetra pelene</t>
  </si>
  <si>
    <t>Usluga održavanja agregata</t>
  </si>
  <si>
    <t>66.</t>
  </si>
  <si>
    <t>Usluga ispitivanja električnih instalacija, rasvjete i opreme</t>
  </si>
  <si>
    <t>Zaštitne folije</t>
  </si>
  <si>
    <t>Prijenosni telefon</t>
  </si>
  <si>
    <t>Usluga umjeravanja centrifuga</t>
  </si>
  <si>
    <t>71.</t>
  </si>
  <si>
    <t>Antivirusna zaštita</t>
  </si>
  <si>
    <t>72.</t>
  </si>
  <si>
    <t>73.</t>
  </si>
  <si>
    <t>Servis klima uređaja</t>
  </si>
  <si>
    <t>74.</t>
  </si>
  <si>
    <t>Polimerske klipse</t>
  </si>
  <si>
    <t>75.</t>
  </si>
  <si>
    <t>Godišnji servis plinskih plamenika</t>
  </si>
  <si>
    <t>76.</t>
  </si>
  <si>
    <t>Usluga ovjeravanja vaga</t>
  </si>
  <si>
    <t>77.</t>
  </si>
  <si>
    <t>Staklo</t>
  </si>
  <si>
    <t>78.</t>
  </si>
  <si>
    <t>Servis uređaja za obradu infektivnog otpada</t>
  </si>
  <si>
    <t>79.</t>
  </si>
  <si>
    <t>CAL licence za RDP terminal servisa</t>
  </si>
  <si>
    <t>80.</t>
  </si>
  <si>
    <t>Firewall obnova licence</t>
  </si>
  <si>
    <t>81.</t>
  </si>
  <si>
    <t>Hapteni za alergologiju</t>
  </si>
  <si>
    <t>82.</t>
  </si>
  <si>
    <t xml:space="preserve">Usluga održavanja ISSA PACS sustava </t>
  </si>
  <si>
    <t>listopad 2018.</t>
  </si>
  <si>
    <t>83.</t>
  </si>
  <si>
    <t>Zaštitarske usluge</t>
  </si>
  <si>
    <t>84.</t>
  </si>
  <si>
    <t>Usluge održavanja integriranog bolničkog informacijskog sustava</t>
  </si>
  <si>
    <t>Grupa 9. Kateteri, komorice i visokotlačni konektori za interventnu kardiologiju I</t>
  </si>
  <si>
    <t>Kemikalije</t>
  </si>
  <si>
    <t>49.</t>
  </si>
  <si>
    <t>Dezinficijensi</t>
  </si>
  <si>
    <t>Grupa 10. Kateteri, komorice i visokotlačni konektori za interventnu kardiologiju III</t>
  </si>
  <si>
    <t>Grupa 2. Filteri za dijalizu</t>
  </si>
  <si>
    <t>Grupa 1. Filteri za dijalizu</t>
  </si>
  <si>
    <t>86.</t>
  </si>
  <si>
    <t>87.</t>
  </si>
  <si>
    <t>88.</t>
  </si>
  <si>
    <t>89.</t>
  </si>
  <si>
    <t>Ostale usluge tekućeg i inv. održavanja - Dnevna bolnica</t>
  </si>
  <si>
    <t>Usluge tek. i inv. održavanja postr. i opreme- nemedicinsko - ostalo - Dnevna bolnica</t>
  </si>
  <si>
    <t>Usluge tek. i  inv. održavanja građ. objekata - Dnevna bolnica</t>
  </si>
  <si>
    <t>90.</t>
  </si>
  <si>
    <t>91.</t>
  </si>
  <si>
    <t>92.</t>
  </si>
  <si>
    <t>93.</t>
  </si>
  <si>
    <t>94.</t>
  </si>
  <si>
    <t>95.</t>
  </si>
  <si>
    <t>96.</t>
  </si>
  <si>
    <t>97.</t>
  </si>
  <si>
    <t>Usluge tek. i  inv. održavanja građ. objekata - Služba internističkih djelatnosti</t>
  </si>
  <si>
    <t>Usluge tek. i inv. održavanja postr. i opreme- nemedicinsko - ostalo - Služba internističkih djelatnosti</t>
  </si>
  <si>
    <t>Usluge tek. i inv. održavanja - ostala medicinska oprema - Služba internističkih djelatnosti</t>
  </si>
  <si>
    <t>Usluge tek. i inv. održavanja inf.programa i mreže - Služba internističkih djelatnosti</t>
  </si>
  <si>
    <t>Ostale usluge tekućeg i inv. održavanja - Služba internističkih djelatnosti</t>
  </si>
  <si>
    <t>98.</t>
  </si>
  <si>
    <t>99.</t>
  </si>
  <si>
    <t>100.</t>
  </si>
  <si>
    <t>101.</t>
  </si>
  <si>
    <t>102.</t>
  </si>
  <si>
    <t>Usluge tek. i  inv. održavanja građ. objekata - Služba kirurških djelatnosti</t>
  </si>
  <si>
    <t>Usluge tek. i inv. održavanja postr. i opreme- nemedicinsko - ostalo - Služba kirurških djelatnosti</t>
  </si>
  <si>
    <t>Usluge tek. i inv. održavanja - ostala medicinska oprema - Služba kirurških djelatnosti</t>
  </si>
  <si>
    <t>Ostale usluge tekućeg i inv. održavanja - Služba kirurških djelatnosti</t>
  </si>
  <si>
    <t>103.</t>
  </si>
  <si>
    <t>104.</t>
  </si>
  <si>
    <t>105.</t>
  </si>
  <si>
    <t>106.</t>
  </si>
  <si>
    <t>108.</t>
  </si>
  <si>
    <t>109.</t>
  </si>
  <si>
    <t>110.</t>
  </si>
  <si>
    <t>111.</t>
  </si>
  <si>
    <t>113.</t>
  </si>
  <si>
    <t>114.</t>
  </si>
  <si>
    <t>115.</t>
  </si>
  <si>
    <t>116.</t>
  </si>
  <si>
    <t>117.</t>
  </si>
  <si>
    <t>Usluge tek. i  inv. održavanja građ. objekata - Oftalmologija</t>
  </si>
  <si>
    <t>Usluge tek. i inv. održavanja postr. i opreme- nemedicinsko - ostalo - Oftalmologija</t>
  </si>
  <si>
    <t>Usluge tek. i inv. održavanja - ostala medicinska oprema - Oftalmologija</t>
  </si>
  <si>
    <t>Usluge tek. i inv. održavanja inf.programa i mreže - Oftalmologija</t>
  </si>
  <si>
    <t>119.</t>
  </si>
  <si>
    <t>120.</t>
  </si>
  <si>
    <t>121.</t>
  </si>
  <si>
    <t>122.</t>
  </si>
  <si>
    <t>123.</t>
  </si>
  <si>
    <t>Usluge tek. i  inv. održavanja građ. objekata - ORL</t>
  </si>
  <si>
    <t>Usluge tek. i inv. održavanja postr. i opreme- nemedicinsko - ostalo - ORL</t>
  </si>
  <si>
    <t>Usluge tek. i inv. održavanja - ostala medicinska oprema - ORL</t>
  </si>
  <si>
    <t>Usluge tek. i inv. održavanja inf.programa i mreže - ORL</t>
  </si>
  <si>
    <t>Ostale usluge tekućeg i inv. održavanja - ORL</t>
  </si>
  <si>
    <t>125.</t>
  </si>
  <si>
    <t>126.</t>
  </si>
  <si>
    <t>127.</t>
  </si>
  <si>
    <t>129.</t>
  </si>
  <si>
    <t>130.</t>
  </si>
  <si>
    <t>131.</t>
  </si>
  <si>
    <t>132.</t>
  </si>
  <si>
    <t>133.</t>
  </si>
  <si>
    <t>135.</t>
  </si>
  <si>
    <t>Usluge tek. i  inv. održavanja građ. objekata - Ginekologija i rodilište</t>
  </si>
  <si>
    <t>Usluge tek. i inv. održavanja postr. i opreme- nemedicinsko - ostalo - Ginekologija i rodilište</t>
  </si>
  <si>
    <t>Usluge tek. i inv. održavanja inf.programa i mreže - Ginekologija i rodilište</t>
  </si>
  <si>
    <t>Usluge tek. i inv. održavanja - ostala medicinska oprema - Ginekologija i rodilište</t>
  </si>
  <si>
    <t>136.</t>
  </si>
  <si>
    <t>137.</t>
  </si>
  <si>
    <t>138.</t>
  </si>
  <si>
    <t>140.</t>
  </si>
  <si>
    <t>141.</t>
  </si>
  <si>
    <t>142.</t>
  </si>
  <si>
    <t>143.</t>
  </si>
  <si>
    <t>145.</t>
  </si>
  <si>
    <t>146.</t>
  </si>
  <si>
    <t>147.</t>
  </si>
  <si>
    <t>148.</t>
  </si>
  <si>
    <t>149.</t>
  </si>
  <si>
    <t>Usluge tek. i  inv. održavanja građ. objekata - Neonatologija</t>
  </si>
  <si>
    <t>Usluge tek. i inv. održavanja postr. i opreme- nemedicinsko - ostalo - Neonatologija</t>
  </si>
  <si>
    <t>Usluge tek. i inv. održavanja - ostala medicinska oprema - Neonatologija</t>
  </si>
  <si>
    <t>Usluge tek.  i inv. održavanja prijev. sredstava - Vozni park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</si>
  <si>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</si>
  <si>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</si>
  <si>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</si>
  <si>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</si>
  <si>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</si>
  <si>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</si>
  <si>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</si>
  <si>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</si>
  <si>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</si>
  <si>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</si>
  <si>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</si>
  <si>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</si>
  <si>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</si>
  <si>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</si>
  <si>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Usluge tek. i  inv. održavanja građ. objekata - Patologija</t>
  </si>
  <si>
    <t>Usluge tek. i inv. održavanja postr. i opreme- nemedicinsko - ostalo - Patologija</t>
  </si>
  <si>
    <t>Usluge tek. i inv. održavanja - ostala medicinska oprema - Patologija</t>
  </si>
  <si>
    <t>Usluge tek. i inv. održavanja inf.programa i mreže - Patologija</t>
  </si>
  <si>
    <t>165.</t>
  </si>
  <si>
    <t>166.</t>
  </si>
  <si>
    <t>168.</t>
  </si>
  <si>
    <t>169.</t>
  </si>
  <si>
    <t>170.</t>
  </si>
  <si>
    <t>171.</t>
  </si>
  <si>
    <t>173.</t>
  </si>
  <si>
    <t>174.</t>
  </si>
  <si>
    <t>175.</t>
  </si>
  <si>
    <t>176.</t>
  </si>
  <si>
    <t>178.</t>
  </si>
  <si>
    <t>179.</t>
  </si>
  <si>
    <t>180.</t>
  </si>
  <si>
    <t>Usluge tek. i  inv. održavanja građ. objekata - Med. Citologija</t>
  </si>
  <si>
    <t>Usluge tek. i inv. održavanja postr. i opreme- nemedicinsko - ostalo - Med. Citologija</t>
  </si>
  <si>
    <t>Usluge tek. i inv. održavanja - ostala medicinska oprema - Med. Citologija</t>
  </si>
  <si>
    <t>181.</t>
  </si>
  <si>
    <t>183.</t>
  </si>
  <si>
    <t>184.</t>
  </si>
  <si>
    <t>Usluge tek. i  inv. održavanja građ. objekata - Centralna sterilizacija</t>
  </si>
  <si>
    <t>Usluge tek. i inv. održavanja postr. i opreme- nemedicinsko - ostalo - Centralna sterilizacija</t>
  </si>
  <si>
    <t>Usluge tek. i inv. održavanja - ostala medicinska oprema - Centralna sterilizacija</t>
  </si>
  <si>
    <t>185.</t>
  </si>
  <si>
    <t>186.</t>
  </si>
  <si>
    <t>187.</t>
  </si>
  <si>
    <t>188.</t>
  </si>
  <si>
    <t>189.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</si>
  <si>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</si>
  <si>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</si>
  <si>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</si>
  <si>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</si>
  <si>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</si>
  <si>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</si>
  <si>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</si>
  <si>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</si>
  <si>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</si>
  <si>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Usluge tek. i  inv. održavanja građ. objekata - Operacione sale</t>
  </si>
  <si>
    <t>Usluge tek. i inv. održavanja postr. i opreme- nemedicinsko - ostalo - Operacione sale</t>
  </si>
  <si>
    <t>Ostale usluge tekućeg i inv. održavanja - Operacione sale</t>
  </si>
  <si>
    <t>Usluge tek. i  inv. održavanja građ. objekata - Odjel tehničko-uslužnih i informatičkih poslova</t>
  </si>
  <si>
    <t>Usluge tek. i inv. održavanja postr. i opreme- nemedicinsko - ostalo - Odjel tehničko-uslužnih i informatičkih poslova</t>
  </si>
  <si>
    <t>Usluge tek. i  inv. održavanja građ. objekata - Ložiona</t>
  </si>
  <si>
    <t>Usluge tek. i inv. održavanja postr. i opreme- nemedicinsko - ostalo - Ložiona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</si>
  <si>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</si>
  <si>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</si>
  <si>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</si>
  <si>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</si>
  <si>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</si>
  <si>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</si>
  <si>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</si>
  <si>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</si>
  <si>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</si>
  <si>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Usluge tek. i  inv. održavanja građ. objekata - Stručne službe</t>
  </si>
  <si>
    <t>Usluge tek. i inv. održavanja postr. i opreme- nemedicinsko - ostalo - Stručne službe</t>
  </si>
  <si>
    <t>Usluge tek. i inv. održavanja inf.programa i mreže - Služba kirurških djelatnosti</t>
  </si>
  <si>
    <t>Medicinski plinovi i ostali plinovi koje koriste zdravstvene ustanove</t>
  </si>
  <si>
    <t>Sklapaju se dva jednogodišnja ugovora temeljem okvirnog sporazuma</t>
  </si>
  <si>
    <t>24300000-7</t>
  </si>
  <si>
    <t xml:space="preserve">24455000-8 </t>
  </si>
  <si>
    <t>90510000-5</t>
  </si>
  <si>
    <t>30192800-9</t>
  </si>
  <si>
    <t>Samoljepljive Bar code etikete</t>
  </si>
  <si>
    <t>14820000-5</t>
  </si>
  <si>
    <t>50711000-2</t>
  </si>
  <si>
    <t>32250000-0</t>
  </si>
  <si>
    <t xml:space="preserve">50433000-9 </t>
  </si>
  <si>
    <t>24111500-0</t>
  </si>
  <si>
    <t>38.</t>
  </si>
  <si>
    <t>veljača 2019.</t>
  </si>
  <si>
    <t>Sklopljen ugovor o jednostavnoj nabavi na dvije godine</t>
  </si>
  <si>
    <t>Grupa 3. Bikarbonatne kapsule</t>
  </si>
  <si>
    <t>Grupa 5. Igle za dijalizu</t>
  </si>
  <si>
    <t>Grupa 6. Linije za dijalizu</t>
  </si>
  <si>
    <t>Grupa 7. Linije za dijalizu</t>
  </si>
  <si>
    <t>Grupa 8. Potrošni setovi za dijalizu</t>
  </si>
  <si>
    <t>Grupa 9. Endotoksinski filter</t>
  </si>
  <si>
    <t>Grupa 10. Endotoksinski filter</t>
  </si>
  <si>
    <t>Grupa 4. Bikarbonatne kapsule</t>
  </si>
  <si>
    <t>Grupa 12.</t>
  </si>
  <si>
    <t>Usluga dezinsekcije, dezinfekcije i deratizacije</t>
  </si>
  <si>
    <t>Grupa 7. Obloge za rane I</t>
  </si>
  <si>
    <t>Grupa 3. Flasteri III</t>
  </si>
  <si>
    <t>Grupa 4. Flasteri IV</t>
  </si>
  <si>
    <t>Grupa 5. Micropore I</t>
  </si>
  <si>
    <t>Grupa 6. Micropore II</t>
  </si>
  <si>
    <t>Grupa 8. Obloge za rane II</t>
  </si>
  <si>
    <t>Grupa 9. Obloge za rane III</t>
  </si>
  <si>
    <t>Grupa 10. Obloge za rane IV</t>
  </si>
  <si>
    <t>Grupa 11. Obloge za rane V</t>
  </si>
  <si>
    <t>Grupa 12. Vata i vatiranci I</t>
  </si>
  <si>
    <t>Nabava zavojnog materijala br. 2.</t>
  </si>
  <si>
    <t>Grupa 1. Komprese I</t>
  </si>
  <si>
    <t>Grupa 2. Komprese II</t>
  </si>
  <si>
    <t>Grupa 3. Komprese III</t>
  </si>
  <si>
    <t>Grupa 4. Komprese IV</t>
  </si>
  <si>
    <t>Grupa 5. Komprese V</t>
  </si>
  <si>
    <t>Grupa 6. Zavoji I</t>
  </si>
  <si>
    <t>Grupa 7. Zavoji II</t>
  </si>
  <si>
    <t>Grupa 8. Zavoji III</t>
  </si>
  <si>
    <t>Grupa 9. Zavoji IV</t>
  </si>
  <si>
    <t>Grupa 10. Ostali zavojni materijal</t>
  </si>
  <si>
    <t>Grupa 1. Mikrokartice za imunohematologiju</t>
  </si>
  <si>
    <t>Grupa 2. Imunohematologija za metodu - epruveta</t>
  </si>
  <si>
    <t>Grupa 3. Laboratorijski potrošni materijal</t>
  </si>
  <si>
    <t>56.</t>
  </si>
  <si>
    <t>57.</t>
  </si>
  <si>
    <t>Kirurški šivači materijal</t>
  </si>
  <si>
    <t>Grupa 1. Kirurški konac I</t>
  </si>
  <si>
    <t>Grupa 2. Kirurški konac II</t>
  </si>
  <si>
    <t>Grupa 3. Kirurški konac III</t>
  </si>
  <si>
    <t>58.</t>
  </si>
  <si>
    <t>Operacijski potrošni materijal</t>
  </si>
  <si>
    <t>Grupa 1. Kvačice</t>
  </si>
  <si>
    <t>Grupa 2. Cement</t>
  </si>
  <si>
    <t>Grupa 3. Crijevni stapler</t>
  </si>
  <si>
    <t>Grupa 4. Punjenja za stapler</t>
  </si>
  <si>
    <t>59.</t>
  </si>
  <si>
    <t>Opći medicinski potrošni materijal</t>
  </si>
  <si>
    <t>Grupa 1. Boce, dozatori</t>
  </si>
  <si>
    <t>Grupa 2. Rukavice, maske</t>
  </si>
  <si>
    <t>Grupa 3. Igle, kanile, šprice</t>
  </si>
  <si>
    <t>Grupa 4. Adaptri, nastavci, filteri</t>
  </si>
  <si>
    <t>Grupa 5. Sistemi, sonde, cijevi, tube</t>
  </si>
  <si>
    <t>Grupa 6. Inhalatori, usnici, nebulizeri</t>
  </si>
  <si>
    <t>Grupa 8. Kliješta, hvataljke</t>
  </si>
  <si>
    <t>Grupa 7. Elektrode, spužve…</t>
  </si>
  <si>
    <t>Grupa 9. Indikatori, papir za sterilizaciju…</t>
  </si>
  <si>
    <t>Grupa 10. Vacum terapija</t>
  </si>
  <si>
    <t>60.</t>
  </si>
  <si>
    <t>61.</t>
  </si>
  <si>
    <t>Grupa 1. - Bolesnički kreveti za standardnu njegu</t>
  </si>
  <si>
    <t xml:space="preserve">Grupa 2. - Strečeri </t>
  </si>
  <si>
    <t xml:space="preserve">Grupa 3. - Kinderbet </t>
  </si>
  <si>
    <t xml:space="preserve">Grupa 4. - Bolesnički krevet za standardnu i poluintenzivnu njegu </t>
  </si>
  <si>
    <t xml:space="preserve">Grupa 5. - Ležaj/stol za pregled pacijenata </t>
  </si>
  <si>
    <t xml:space="preserve">Grupa 6. - Stolica/ležaj za transport pacijenata </t>
  </si>
  <si>
    <t xml:space="preserve">Grupa 7. - Stol za previjanje djeteta i fotelja za dojenje </t>
  </si>
  <si>
    <t xml:space="preserve">Grupa 8. - Fotelja i stolice za vađenje krvi </t>
  </si>
  <si>
    <t xml:space="preserve">Grupa 9. - Invalidska kolica </t>
  </si>
  <si>
    <t xml:space="preserve">Grupa 10. - Pedijatrijski vakuumski transportni madrac </t>
  </si>
  <si>
    <t>Grupa 11. - Defibrilator</t>
  </si>
  <si>
    <t>Grupa 12. - Cytostatic drug cabinet (digestor)</t>
  </si>
  <si>
    <t xml:space="preserve">Grupa 1. 4K centralna konzola + upravljački tablet = centralna jedinica 4K video sistema/kamere + led izvor svjetla + sistem za manipulaciju slike i video isječaka sve u jednom uređaju ili jednakovrijedno, 4K glava kamere, monitori i teleskopi                                                                                                               </t>
  </si>
  <si>
    <t xml:space="preserve">Grupa 2. - Denzitometar </t>
  </si>
  <si>
    <t>Grupa 1. - Operacijski stol za ortopediju</t>
  </si>
  <si>
    <t xml:space="preserve">Grupa 2. - Operacijski stol za male zahvate </t>
  </si>
  <si>
    <t xml:space="preserve">Grupa 3. - Operacijski stol ginekološki </t>
  </si>
  <si>
    <t xml:space="preserve">Grupa 4. - Motorizirani ginekološki stol </t>
  </si>
  <si>
    <t>Grupa 5. - Artroskopski držač noge</t>
  </si>
  <si>
    <t xml:space="preserve">Grupa 6. - Mobilna kolica za lijekove i anesteziološki materijal </t>
  </si>
  <si>
    <t xml:space="preserve">Gruap 7. - Multifunkcionalna kolica za terapiju </t>
  </si>
  <si>
    <t xml:space="preserve">Grupa 8. - Kolica za lijekove i instrumente </t>
  </si>
  <si>
    <t xml:space="preserve">Grupa 9. - Hladnjaci </t>
  </si>
  <si>
    <t xml:space="preserve">Grupa 10. - Ormari za lijekove </t>
  </si>
  <si>
    <t xml:space="preserve">Grupa 11. - Držači za lavore, stepenice </t>
  </si>
  <si>
    <t>Grupa 12. - Radni stol za kemoterapiju</t>
  </si>
  <si>
    <t xml:space="preserve">Grupa 13. - Stol za pripemu terapije </t>
  </si>
  <si>
    <t xml:space="preserve">Grupa 14. - Reflektor za preglede </t>
  </si>
  <si>
    <t xml:space="preserve">Grupa 1. - Infuzomati </t>
  </si>
  <si>
    <t xml:space="preserve">Grupa 2. - Perfuzori </t>
  </si>
  <si>
    <t xml:space="preserve">Grupa 3. - Grijači pacijenata </t>
  </si>
  <si>
    <t xml:space="preserve">Grupa 4. - Sistemi za oksigenaciju </t>
  </si>
  <si>
    <t xml:space="preserve">Grupa 5. - Pulsni oksimetri sa senzorima </t>
  </si>
  <si>
    <t xml:space="preserve">Grupa 6. - Inhalatori </t>
  </si>
  <si>
    <t xml:space="preserve">Grupa 7. - Apsirator bronhijalni </t>
  </si>
  <si>
    <t xml:space="preserve">Grupa 8. - Otoskopi, stetoskopi, beskontaktni toplomjeri </t>
  </si>
  <si>
    <t xml:space="preserve">Grupa 9. - Vage </t>
  </si>
  <si>
    <t xml:space="preserve">Grupa 10. - Stalak za infuzijske pumpe </t>
  </si>
  <si>
    <t xml:space="preserve">Grupa 11. - Kanta profesionalna za citostatski otpad </t>
  </si>
  <si>
    <t xml:space="preserve">Grupa 12. - Aparat za varenje sterilnih vrčeica </t>
  </si>
  <si>
    <t xml:space="preserve">Grupa 13. - Centrifuga za hitne uzorke pacijenata u DB </t>
  </si>
  <si>
    <t xml:space="preserve">Grupa 14. - Centrifuga za pacijente na terapiji u DB </t>
  </si>
  <si>
    <t>Grupa 15. - Mikroskop za DIK</t>
  </si>
  <si>
    <t xml:space="preserve">Grupa 16. - Plasmatherm </t>
  </si>
  <si>
    <t xml:space="preserve">Grupa 17. - Trombagitator </t>
  </si>
  <si>
    <t xml:space="preserve">Grupa 18. - Dermatoskop </t>
  </si>
  <si>
    <t xml:space="preserve">Grupa 19. - Horizontalni rotator epruveta za agregaciju 4 - 5 mjesta </t>
  </si>
  <si>
    <t xml:space="preserve">Grupa 20. - Aparat za određivanje proteina za pacijente na kemoterapiji </t>
  </si>
  <si>
    <t xml:space="preserve">Grupa 21. - Svjetiljka  za preglede na stolu s kotačima </t>
  </si>
  <si>
    <t xml:space="preserve">Grupa 22. - Grijač bočica </t>
  </si>
  <si>
    <t xml:space="preserve">Grupa 1. - Instrumentarij laparsokopija komplet </t>
  </si>
  <si>
    <t xml:space="preserve">Grupa 2. - Sustav za transanalnu endoskopiju </t>
  </si>
  <si>
    <t xml:space="preserve">Grupa 3. - Instrumenti za sklerozaciju hemeroida </t>
  </si>
  <si>
    <t>Grupa 4. - Uređaj za bezbolan tretman hemeroida</t>
  </si>
  <si>
    <t xml:space="preserve">Grupa 5. - Mescher za thiersch plastiku </t>
  </si>
  <si>
    <t xml:space="preserve">Grupa 6. - Artroskopski instrumentarij </t>
  </si>
  <si>
    <t xml:space="preserve">Grupa 7. - Instrumenti za operacije </t>
  </si>
  <si>
    <t xml:space="preserve">Grupa 8. - Kutor </t>
  </si>
  <si>
    <t xml:space="preserve">Grupa 9. - Vodena kupelj </t>
  </si>
  <si>
    <t xml:space="preserve">Grupa 10. - Resektoskop set - urologija </t>
  </si>
  <si>
    <t xml:space="preserve">Grupa 11. - Histerskopija instrumentarij </t>
  </si>
  <si>
    <t xml:space="preserve">Grupa 12. - laparoskopija  instrumentarij </t>
  </si>
  <si>
    <t xml:space="preserve">Grupa 13. - Setovi za frakcioniranu kiretažu </t>
  </si>
  <si>
    <t>Grupa 14. - Elektrokauter sa opremom za mogućnost izvođenja incizija, koagulacije i LETZ "konizacije"</t>
  </si>
  <si>
    <t xml:space="preserve">Grupa 15. - Setovi za ginekologiju </t>
  </si>
  <si>
    <t xml:space="preserve">Grupa 16. - Instrumentarij za mikrokirurgiju uha </t>
  </si>
  <si>
    <t xml:space="preserve">Grupa 17. - Set za tonzilektomiju </t>
  </si>
  <si>
    <t xml:space="preserve">Grupa 18. - Set za operativnu laringoskopiju </t>
  </si>
  <si>
    <t xml:space="preserve">Grupa 19. - Teleskopi </t>
  </si>
  <si>
    <t xml:space="preserve">Grupa 20. - Ostali sitni instrumentarij za oralnu kirurgiju </t>
  </si>
  <si>
    <t xml:space="preserve">Grupa 21. - Set za funkcijsku endoskopsku sinusnu kirurgiju </t>
  </si>
  <si>
    <t xml:space="preserve">Grupa 22. - Aseptički bubanj </t>
  </si>
  <si>
    <t xml:space="preserve">Grupa 1. - UZV za kirurgiju </t>
  </si>
  <si>
    <t xml:space="preserve">Grupa 2. - Trokanalni EMNG sustav </t>
  </si>
  <si>
    <t xml:space="preserve">Grupa 3. - Prijenosni sonodop uređaj </t>
  </si>
  <si>
    <t xml:space="preserve">Grupa 4. - UZV za DG i terapijski postupak </t>
  </si>
  <si>
    <t xml:space="preserve">Grupa 5. - UZV uređaj za izvođenje regionalne anestezije </t>
  </si>
  <si>
    <t xml:space="preserve">Grupa 6. - UZV aparat </t>
  </si>
  <si>
    <t xml:space="preserve">Grupa 7. - Prijenosni UZV aparat </t>
  </si>
  <si>
    <t xml:space="preserve">Grupa 8. - UZV Color Doppler </t>
  </si>
  <si>
    <t xml:space="preserve">Grupa 9. - Dijagnopstički UZV uređaj za potrebe neurologije </t>
  </si>
  <si>
    <t xml:space="preserve">Grupa 10. - UZV pedijatrijski </t>
  </si>
  <si>
    <t>Nabava medicinske opreme br. 3</t>
  </si>
  <si>
    <t xml:space="preserve">Nabava medicinske opreme br. 4  </t>
  </si>
  <si>
    <r>
      <rPr>
        <b/>
        <sz val="10"/>
        <rFont val="Calibri"/>
        <family val="2"/>
        <charset val="238"/>
        <scheme val="minor"/>
      </rPr>
      <t xml:space="preserve">Nabava medicinske opreme br. 5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</si>
  <si>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 xml:space="preserve">Nabava medicinske opreme br. 6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</si>
  <si>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 xml:space="preserve">Nabava medicinske opreme br. 8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</si>
  <si>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 xml:space="preserve">Nabava medicinske opreme br. 7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</si>
  <si>
    <t>studeni 2018.</t>
  </si>
  <si>
    <t>Usluge tek. i inv. održavanja građ. objekata - OHBP</t>
  </si>
  <si>
    <t>Usluge tek i inv. održavanja postr. i opreme - nemedicinsko - ostalo - OHBP</t>
  </si>
  <si>
    <t>Usluge tek. i inv. održavanja - ostala medicinska oprema - OHBP</t>
  </si>
  <si>
    <t>Usluge tek. i  inv. održavanja građ. objekata - Odjel infektologije</t>
  </si>
  <si>
    <t>Usluge tek. i inv. održavanja postr. i opreme- nemedicinsko - ostalo - Odjel nfektologije</t>
  </si>
  <si>
    <t>Usluge tek. i inv. održavanja - ostala medicinska oprema - Odjel infektologije</t>
  </si>
  <si>
    <t>Usluge tek. i inv. održavanja inf.programa i mreže - Odjel infektologije</t>
  </si>
  <si>
    <t>Usluge tek. i  inv. održavanja građ. objekata - Odjel neurologije</t>
  </si>
  <si>
    <t>Usluge tek. i inv. održavanja postr. i opreme- nemedicinsko - ostalo - Odjel neurologije</t>
  </si>
  <si>
    <t>Usluge tek. i inv. održavanja - ostala medicinska oprema - Odjel neurologije</t>
  </si>
  <si>
    <t>Usluge tek. i inv. održavanja inf.programa i mreže - Odjel neurologije</t>
  </si>
  <si>
    <t>Usluge tek. i  inv. održavanja građ. objekata - Odjel psihijatrije</t>
  </si>
  <si>
    <t>Usluge tek. i inv. održavanja postr. i opreme- nemedicinsko - ostalo - Odjel psihijatrije</t>
  </si>
  <si>
    <t>Usluge tek. i inv. održavanja inf.programa i mreže - Odjel psihijatrije</t>
  </si>
  <si>
    <t>Ostale usluge tekućeg i inv. održavanja - Odjel psihijatrije</t>
  </si>
  <si>
    <t>Usluge tek. i  inv. održavanja građ. objekata - Odjel pedijatrije</t>
  </si>
  <si>
    <t>Usluge tek. i inv. održavanja postr. i opreme- nemedicinsko - ostalo - Odjel  pedijatrije</t>
  </si>
  <si>
    <t>Usluge tek. i inv. održavanja - ostala medicinska oprema - Odjel pedijatrije</t>
  </si>
  <si>
    <t>Usluge tek. i inv. održavanja inf.programa i mreže - Odjel pedijatrije</t>
  </si>
  <si>
    <t>Usluge tek. i inv. održavanja - Informatička oprema - Odjel pedijatrije</t>
  </si>
  <si>
    <t>Ostale usluge tekućeg i inv. održavanja - Odjel pedijatrije</t>
  </si>
  <si>
    <t>Usluge tek. i  inv. održavanja građ. objekata - Odjel fizikalne medicine i rehabilitacije</t>
  </si>
  <si>
    <t>Usluge tek. i inv. održavanja postr. i opreme- nemedicinsko - ostalo - Odjel fizikalne medicine i rehabilitacije</t>
  </si>
  <si>
    <t>Usluge tek. i inv. održavanja - ostala medicinska oprema - Odjel fizikalne medicine i rehabilitacije</t>
  </si>
  <si>
    <t>Usluge tek. i inv. održavanja inf.programa i mreže - Odjel fizikalne medicine i rehabilitacije</t>
  </si>
  <si>
    <t>Ostale usluge tekućeg i inv. održavanja - Odjel fizikalne medicine i rehabilitacije</t>
  </si>
  <si>
    <t>Usluge tek. i  inv. održavanja građ. objekata - Odjel za nefrologiju s hemodijalizom, endokrinologiju i dijabetologiju</t>
  </si>
  <si>
    <t>Usluge tek. i inv. održavanja postr. i opreme- nemedicinsko - ostalo - Odjel za nefrologiju s hemodijalizom, endokrinologiju i dijabetologiju</t>
  </si>
  <si>
    <t>Usluge tek. i inv. održavanja - ostala medicinska oprema - Odjel za nefrologiju s hemodijalizom, endokrinologiju i dijabetologiju</t>
  </si>
  <si>
    <t>Usluge tek. i inv. održavanja inf.programa i mreže - Odjel za nefrologiju s hemodijalizom, endokrinologiju i dijabetologiju</t>
  </si>
  <si>
    <t>Usluge tek. i  inv. održavanja građ. objekata - Odjel transfuzijske medicine</t>
  </si>
  <si>
    <t>Usluge tek. i inv. održavanja postr. i opreme- nemedicinsko - ostalo - Odjel transfuzijske medicine</t>
  </si>
  <si>
    <t>Usluge tek. i inv. održavanja - ostala medicinska oprema - Odjel transfuzijske medicine</t>
  </si>
  <si>
    <t>Usluge tek. i inv. održavanja inf.programa i mreže - Odjel transfuzijske medicine</t>
  </si>
  <si>
    <t>Usluge tek. i  inv. održavanja građ. objekata - Odjel radiologije i ultrazvuka</t>
  </si>
  <si>
    <t>Usluge tek. i inv. održavanja postr. i opreme- nemedicinsko - ostalo - Odjel radiologije i ultrazvuka</t>
  </si>
  <si>
    <t>Usluge tek. i inv. održavanja - ostala medicinska oprema - Odjel radiologije i ultrazvuka</t>
  </si>
  <si>
    <t>Usluge tek. i inv. održavanja inf.programa i mreže - Odjel radiologije i ultrazvuka</t>
  </si>
  <si>
    <t>Usluge tek. i  inv. održavanja građ. objekata - Medicinsko-biokemijski laboratorij</t>
  </si>
  <si>
    <t>Usluge tek. i inv. održavanja postr. i opreme- nemedicinsko - ostalo - Medicinsko-biokemijski laboratorij</t>
  </si>
  <si>
    <t>Usluge tek. i inv. održavanja - ostala medicinska oprema - Medicinsko-biokemijski laboratorij</t>
  </si>
  <si>
    <t>Usluge tek. i inv. održavanja inf.programa i mreže - Medicinsko-biokemijski laboratorij</t>
  </si>
  <si>
    <t>Ostale usluge tekućeg i inv. održavanja - Medicinsko-biokemijski laboratorij</t>
  </si>
  <si>
    <t>Usluge tek. i  inv. održavanja građ. objekata - Bolnička ljekarna</t>
  </si>
  <si>
    <t>Usluge tek. i inv. održavanja postr. i opreme- nemedicinsko - ostalo - Bolnička ljekarna</t>
  </si>
  <si>
    <t>Ostale usluge tekućeg i inv. održavanja - Bolnička ljekarna</t>
  </si>
  <si>
    <t>Usluge tek. i  inv. održavanja građ. objekata - Odjel anesteziologije, reanimatologije i intenzivne medicine sa JIL-om</t>
  </si>
  <si>
    <t>Usluge tek. i inv. održavanja postr. i opreme- nemedicinsko - ostalo - Odjel anesteziologije, reanimatologije i intenzivne medicine sa JIL-om</t>
  </si>
  <si>
    <t>Usluge tek. i inv. održavanja - ostala medicinska oprema - Odjel anesteziologije, reanimatologije i intenzivne medicine sa JIL-om</t>
  </si>
  <si>
    <t>Usluge tek. i inv. održavanja inf.programa i mreže - Odjel anesteziologije, reanimatologije i intenzivne medicine sa JIL-om</t>
  </si>
  <si>
    <t>Ostale usluge tekućeg i inv. održavanja - Odjel anesteziologije, reanimatologije i intenzivne medicine sa JIL-om</t>
  </si>
  <si>
    <t>Usluge tek. i  inv. održavanja građ. objekata - Odsjek za pranje i održavanje rublja</t>
  </si>
  <si>
    <t>Usluge tek. i inv. održavanja postr. i opreme- nemedicinsko - ostalo - Odsjek za pranje i održavanje rublja</t>
  </si>
  <si>
    <t>Ostale usluge tekućeg i inv. održavanja - Odsjek za pranje i održavanje rublja</t>
  </si>
  <si>
    <t>Usluge tek. i  inv. održavanja građ. objekata - Odsjek za dijetetiku i prehranu</t>
  </si>
  <si>
    <t>Usluge tek. i inv. održavanja postr. i opreme- nemedicinsko - ostalo - Odsjek za dijetetiku i prehranu</t>
  </si>
  <si>
    <t>Ostale usluge tekućeg i inv. održavanja - Odsjek za dijetetiku i prehranu</t>
  </si>
  <si>
    <t>Potrošni medicinski materijal za Odjel transfuzijske medicine</t>
  </si>
  <si>
    <t>Laboratorijski materijal</t>
  </si>
  <si>
    <t>Grupa 1. Igle za vacutainere</t>
  </si>
  <si>
    <t>Grupa 2. Kutije (septum, stol, stalak za epruvete)</t>
  </si>
  <si>
    <t>Grupa 3. Pipete, nastavci za pipete</t>
  </si>
  <si>
    <t>Grupa 4. Pokrovna stakla</t>
  </si>
  <si>
    <t>Grupa 5. Vacutainer sistemi</t>
  </si>
  <si>
    <t>Grupa 6. Ostali laboratorijski materijal</t>
  </si>
  <si>
    <t>Grupa 1. Pločice</t>
  </si>
  <si>
    <t>Grupa 2. Proteze za kukove</t>
  </si>
  <si>
    <t>Grupa 3. Proteze za koljena</t>
  </si>
  <si>
    <t>Grupa 4. Intraokolarne leće</t>
  </si>
  <si>
    <t>Grupa 5. Mrežice</t>
  </si>
  <si>
    <t>Grupa 6. Proteze vaskularne</t>
  </si>
  <si>
    <t>Grupa 7. Vijci</t>
  </si>
  <si>
    <t>Grupa 8. Čavli</t>
  </si>
  <si>
    <t>42.1.</t>
  </si>
  <si>
    <t>42.2.</t>
  </si>
  <si>
    <t>42.3.</t>
  </si>
  <si>
    <t>47.1.</t>
  </si>
  <si>
    <t>47.2.</t>
  </si>
  <si>
    <t>47.3.</t>
  </si>
  <si>
    <t>50.</t>
  </si>
  <si>
    <t>52.</t>
  </si>
  <si>
    <t>53.</t>
  </si>
  <si>
    <t>54.1.</t>
  </si>
  <si>
    <t>54.2.</t>
  </si>
  <si>
    <t>54.3.</t>
  </si>
  <si>
    <t>54.4.</t>
  </si>
  <si>
    <t>55.5.</t>
  </si>
  <si>
    <t>Grupa 2. Flasteri II</t>
  </si>
  <si>
    <t>Grupa 1. Flasteri I</t>
  </si>
  <si>
    <t>Nabava zavojnog materijala br. 1.</t>
  </si>
  <si>
    <t>62.</t>
  </si>
  <si>
    <t>63.</t>
  </si>
  <si>
    <t>63.1.</t>
  </si>
  <si>
    <t>63.2.</t>
  </si>
  <si>
    <t>64.</t>
  </si>
  <si>
    <t>65.</t>
  </si>
  <si>
    <t>67.</t>
  </si>
  <si>
    <t>68.</t>
  </si>
  <si>
    <t>69.</t>
  </si>
  <si>
    <t>70.</t>
  </si>
  <si>
    <t>85.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</si>
  <si>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</si>
  <si>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</si>
  <si>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</si>
  <si>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</si>
  <si>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</si>
  <si>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</si>
  <si>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</si>
  <si>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</si>
  <si>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</si>
  <si>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</si>
  <si>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</si>
  <si>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</si>
  <si>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</si>
  <si>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</si>
  <si>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</si>
  <si>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</si>
  <si>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</si>
  <si>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</si>
  <si>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</si>
  <si>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</si>
  <si>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</si>
  <si>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</si>
  <si>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Grupa 7. Šampon za kosu</t>
  </si>
  <si>
    <t>Grupa 8. Pasta za ruke</t>
  </si>
  <si>
    <t>Grupa 9. Češalj</t>
  </si>
  <si>
    <t>Grupa 10. Žilete</t>
  </si>
  <si>
    <t>JN-01</t>
  </si>
  <si>
    <t>JN-02</t>
  </si>
  <si>
    <t>JN-03</t>
  </si>
  <si>
    <t>JN-04</t>
  </si>
  <si>
    <t>JN-05</t>
  </si>
  <si>
    <t>JN-06</t>
  </si>
  <si>
    <t>JN-07</t>
  </si>
  <si>
    <t>JN-08</t>
  </si>
  <si>
    <t>JN-09</t>
  </si>
  <si>
    <t>VN-01</t>
  </si>
  <si>
    <t>JN-11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</si>
  <si>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</si>
  <si>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</si>
  <si>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</si>
  <si>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</si>
  <si>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</si>
  <si>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</si>
  <si>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</si>
  <si>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</si>
  <si>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JN-23</t>
  </si>
  <si>
    <t>JN-24</t>
  </si>
  <si>
    <t>JN-25</t>
  </si>
  <si>
    <t>JN-26</t>
  </si>
  <si>
    <t>JN-27</t>
  </si>
  <si>
    <t>JN-28</t>
  </si>
  <si>
    <t>JN-29</t>
  </si>
  <si>
    <t>JN-30</t>
  </si>
  <si>
    <t>JN-31</t>
  </si>
  <si>
    <t>JN-32</t>
  </si>
  <si>
    <t>JN-33</t>
  </si>
  <si>
    <t>3221 100</t>
  </si>
  <si>
    <t>3221 900</t>
  </si>
  <si>
    <t>3221 400</t>
  </si>
  <si>
    <t>3224 400</t>
  </si>
  <si>
    <t>3222 600</t>
  </si>
  <si>
    <t>Potrošni medicinski materijal za Odjel za nefrologiju s hemodijalizom, endokrinologiju i dijabetologiju</t>
  </si>
  <si>
    <t>3222 610</t>
  </si>
  <si>
    <t xml:space="preserve">3221 100 </t>
  </si>
  <si>
    <t>3222 400</t>
  </si>
  <si>
    <t>3221 600</t>
  </si>
  <si>
    <t>3222 620</t>
  </si>
  <si>
    <t>3231 300</t>
  </si>
  <si>
    <t>3231 100</t>
  </si>
  <si>
    <t>3232 100</t>
  </si>
  <si>
    <t>3232 200</t>
  </si>
  <si>
    <t>3232 210</t>
  </si>
  <si>
    <t>3232 900</t>
  </si>
  <si>
    <t>3232 220</t>
  </si>
  <si>
    <t>3232 230</t>
  </si>
  <si>
    <t>3232 300</t>
  </si>
  <si>
    <t>3224 300</t>
  </si>
  <si>
    <t>3224 200</t>
  </si>
  <si>
    <t>3231 900</t>
  </si>
  <si>
    <t>3225 100</t>
  </si>
  <si>
    <t>4123 100</t>
  </si>
  <si>
    <t>4224 100</t>
  </si>
  <si>
    <t>POZICIJA FINANCIJSKOG PLANA</t>
  </si>
  <si>
    <t>VN-02</t>
  </si>
  <si>
    <t>MN-01</t>
  </si>
  <si>
    <t>JN-34</t>
  </si>
  <si>
    <t>JN-35</t>
  </si>
  <si>
    <t>JN-36</t>
  </si>
  <si>
    <t>JN-37</t>
  </si>
  <si>
    <t>MN-03</t>
  </si>
  <si>
    <t>Grupa 11. Ostali medicinski potrošni materijal</t>
  </si>
  <si>
    <t>Grupa 1. Zbrinjavanje staklene amabalaže i ambalaže koja sadrži ostatke opasnih tvari ili je onečišćena opasnim tvarima, ključni broj otpada 15 01 07 i 15 01 10*</t>
  </si>
  <si>
    <t>Grupa 4. Zbrinjavanje mješavine betona, opeke, crijepa/pločica i keramike koje nisu navedene pod 17 01 06, ključni broj otpada 17 01 07</t>
  </si>
  <si>
    <t>Grupa 2. Zbrinjavanje muljeva od pranja, čišćenja, guljenja, centrifugiranja i separacije, ključni broj otpada 02 03 01</t>
  </si>
  <si>
    <t xml:space="preserve">Grupa 3. Zbrinjavanje ambalaže od plastike, ključni broj otpada 15 01 02 </t>
  </si>
  <si>
    <t>Usluga zbrinjavanja citostatskog otpada, ključni broj otpada 18 01 06 i 18 01 08</t>
  </si>
  <si>
    <t>Zbrinjavanje gorivog otpada, ključni broj otpada 19 12 10 (19 02 03)</t>
  </si>
  <si>
    <t>31158100-9</t>
  </si>
  <si>
    <t xml:space="preserve">33140000-3 </t>
  </si>
  <si>
    <t>19212000-5</t>
  </si>
  <si>
    <t xml:space="preserve">50750000-7 </t>
  </si>
  <si>
    <t>33140000-3</t>
  </si>
  <si>
    <t xml:space="preserve">33141110-4 </t>
  </si>
  <si>
    <t>33141125-2</t>
  </si>
  <si>
    <t>48761000-0</t>
  </si>
  <si>
    <t>79132000-8</t>
  </si>
  <si>
    <t>Grupa 7. Materijal za analizatore</t>
  </si>
  <si>
    <t>Potrošni medicinski materijal za Odjel za kardiologiju s koronarnom jedinicom (Interventna kardiologija)</t>
  </si>
  <si>
    <t xml:space="preserve">Ugovor </t>
  </si>
  <si>
    <t xml:space="preserve">12 mjeseci </t>
  </si>
  <si>
    <t>Infuzijske otopine (po grupama) 1.</t>
  </si>
  <si>
    <t>Infuzijske otopine (po grupama) 2.</t>
  </si>
  <si>
    <t>Usluge tek i inv. održavanja - Odjel fizikalne medicine i rehabilitacije</t>
  </si>
  <si>
    <t>Usluge tek i inv. održavanja - Odjel anesteziologije, reanimatologije i intenzivne medicine sa JIL-om</t>
  </si>
  <si>
    <t>Tek. i invest. održavanje nemed. opreme - Ložiona</t>
  </si>
  <si>
    <t>Razni potrošni materijal za sve nezdravstvene djelatnosti</t>
  </si>
  <si>
    <t>Razni medicinski potrošni materijal za sve zdravstvene djelatnosti</t>
  </si>
  <si>
    <t>60 dana</t>
  </si>
  <si>
    <t>3223 100</t>
  </si>
  <si>
    <t xml:space="preserve">Opskrba električnom energijom </t>
  </si>
  <si>
    <t>3223 300</t>
  </si>
  <si>
    <t xml:space="preserve">Opskrba plinom </t>
  </si>
  <si>
    <t>3223 400</t>
  </si>
  <si>
    <t xml:space="preserve">Gorivo za motorna vozila </t>
  </si>
  <si>
    <t>Tehnički plinovi</t>
  </si>
  <si>
    <t>3221 910</t>
  </si>
  <si>
    <t>15.</t>
  </si>
  <si>
    <t>23.1.</t>
  </si>
  <si>
    <t>23.2.</t>
  </si>
  <si>
    <t>Grupa 5. Sidra</t>
  </si>
  <si>
    <t>Grupa 6. Rezači</t>
  </si>
  <si>
    <t>Grupa 7. Kateteri</t>
  </si>
  <si>
    <t>Grupa 8. Elektrode</t>
  </si>
  <si>
    <t>Grupa 9. Osteovit</t>
  </si>
  <si>
    <t>Grupa 10. Cijevi, nastavci za artroskopsku pumpu</t>
  </si>
  <si>
    <t>Grupa 11. Hvatalice</t>
  </si>
  <si>
    <t>Grupa 12. UZV nož (jednokratni pribor)</t>
  </si>
  <si>
    <t>Grupa 13. Držač ručni za instrumente</t>
  </si>
  <si>
    <t>Grupa 14. Jednokratni setovi za operaciju, prekrivke</t>
  </si>
  <si>
    <t>Grupa 15. Ostali operacijski potrošni materijal</t>
  </si>
  <si>
    <t>55.</t>
  </si>
  <si>
    <t>55.1.</t>
  </si>
  <si>
    <t>55.2.</t>
  </si>
  <si>
    <t>55.3.</t>
  </si>
  <si>
    <t>55.4.</t>
  </si>
  <si>
    <t>Grupa 14. Vata i vatiranci III</t>
  </si>
  <si>
    <t>Grupa 13. Vata i vatiranci II</t>
  </si>
  <si>
    <t>Grupa 15. Vata i vatiranci IV</t>
  </si>
  <si>
    <t>Grupa 16. Navlake PVC</t>
  </si>
  <si>
    <t>Grupa 17. Retex platno</t>
  </si>
  <si>
    <t>30.1.</t>
  </si>
  <si>
    <t>30.2.</t>
  </si>
  <si>
    <t>30.3.</t>
  </si>
  <si>
    <t>30.4.</t>
  </si>
  <si>
    <t>30.5.</t>
  </si>
  <si>
    <t>35.1.</t>
  </si>
  <si>
    <t>35.2.</t>
  </si>
  <si>
    <t>35.3.</t>
  </si>
  <si>
    <t>35.4.</t>
  </si>
  <si>
    <t>35.5.</t>
  </si>
  <si>
    <t>35.6.</t>
  </si>
  <si>
    <t>35.7.</t>
  </si>
  <si>
    <t>35.8.</t>
  </si>
  <si>
    <t>35.9.</t>
  </si>
  <si>
    <t>41.1.</t>
  </si>
  <si>
    <t>41.2.</t>
  </si>
  <si>
    <t>41.3.</t>
  </si>
  <si>
    <t>54.5.</t>
  </si>
  <si>
    <t>63.3.</t>
  </si>
  <si>
    <t>63.4.</t>
  </si>
  <si>
    <t>63.5.</t>
  </si>
  <si>
    <t>63.6.</t>
  </si>
  <si>
    <t>63.7.</t>
  </si>
  <si>
    <t>63.8.</t>
  </si>
  <si>
    <t>63.9.</t>
  </si>
  <si>
    <t>63.10.</t>
  </si>
  <si>
    <t>64.1.</t>
  </si>
  <si>
    <t>64.2.</t>
  </si>
  <si>
    <t>64.3.</t>
  </si>
  <si>
    <t>64.4.</t>
  </si>
  <si>
    <t>64.5.</t>
  </si>
  <si>
    <t>64.6.</t>
  </si>
  <si>
    <t>64.7.</t>
  </si>
  <si>
    <t>64.8.</t>
  </si>
  <si>
    <t>64.9.</t>
  </si>
  <si>
    <t>64.10.</t>
  </si>
  <si>
    <t>79.1.</t>
  </si>
  <si>
    <t>79.2.</t>
  </si>
  <si>
    <t>79.3.</t>
  </si>
  <si>
    <t>79.4.</t>
  </si>
  <si>
    <t>79.5.</t>
  </si>
  <si>
    <t>79.6.</t>
  </si>
  <si>
    <t>79.7.</t>
  </si>
  <si>
    <t>79.8.</t>
  </si>
  <si>
    <t>79.9.</t>
  </si>
  <si>
    <t>79.10.</t>
  </si>
  <si>
    <t>79.11.</t>
  </si>
  <si>
    <t>79.12.</t>
  </si>
  <si>
    <t>79.13.</t>
  </si>
  <si>
    <t>79.14.</t>
  </si>
  <si>
    <t>79.15.</t>
  </si>
  <si>
    <t>79.16.</t>
  </si>
  <si>
    <t>79.17.</t>
  </si>
  <si>
    <t>79.18.</t>
  </si>
  <si>
    <t>79.19.</t>
  </si>
  <si>
    <t>79.20.</t>
  </si>
  <si>
    <t>79.21.</t>
  </si>
  <si>
    <t>79.22.</t>
  </si>
  <si>
    <t>79.23.</t>
  </si>
  <si>
    <t>79.24.</t>
  </si>
  <si>
    <t>79.25.</t>
  </si>
  <si>
    <t>79.26.</t>
  </si>
  <si>
    <t>79.27.</t>
  </si>
  <si>
    <t>79.28.</t>
  </si>
  <si>
    <t>79.29.</t>
  </si>
  <si>
    <t>79.30.</t>
  </si>
  <si>
    <t>79.31.</t>
  </si>
  <si>
    <t>79.32.</t>
  </si>
  <si>
    <t>79.33.</t>
  </si>
  <si>
    <t>79.34.</t>
  </si>
  <si>
    <t>79.35.</t>
  </si>
  <si>
    <t>79.36.</t>
  </si>
  <si>
    <t>79.37.</t>
  </si>
  <si>
    <t>79.38.</t>
  </si>
  <si>
    <t>79.39.</t>
  </si>
  <si>
    <t>79.40.</t>
  </si>
  <si>
    <t>79.41.</t>
  </si>
  <si>
    <t>79.42.</t>
  </si>
  <si>
    <t>79.43.</t>
  </si>
  <si>
    <t>79.44.</t>
  </si>
  <si>
    <t>79.45.</t>
  </si>
  <si>
    <t>79.46.</t>
  </si>
  <si>
    <t>79.47.</t>
  </si>
  <si>
    <t>79.48.</t>
  </si>
  <si>
    <t>79.49.</t>
  </si>
  <si>
    <t>79.50.</t>
  </si>
  <si>
    <t>79.51.</t>
  </si>
  <si>
    <t>79.52.</t>
  </si>
  <si>
    <t>79.53.</t>
  </si>
  <si>
    <t>79.54.</t>
  </si>
  <si>
    <t>79.55.</t>
  </si>
  <si>
    <t>79.56.</t>
  </si>
  <si>
    <t>79.57.</t>
  </si>
  <si>
    <t>79.58.</t>
  </si>
  <si>
    <t>79.59.</t>
  </si>
  <si>
    <t>79.60.</t>
  </si>
  <si>
    <t>79.61.</t>
  </si>
  <si>
    <t>80.1.</t>
  </si>
  <si>
    <t>80.2.</t>
  </si>
  <si>
    <t>80.3.</t>
  </si>
  <si>
    <t>80.4.</t>
  </si>
  <si>
    <t>80.5.</t>
  </si>
  <si>
    <t>80.6.</t>
  </si>
  <si>
    <t>80.7.</t>
  </si>
  <si>
    <t>80.8.</t>
  </si>
  <si>
    <t>80.9.</t>
  </si>
  <si>
    <t>80.10.</t>
  </si>
  <si>
    <t>80.11.</t>
  </si>
  <si>
    <t>80.12.</t>
  </si>
  <si>
    <t>80.13.</t>
  </si>
  <si>
    <t>80.14.</t>
  </si>
  <si>
    <t>80.15.</t>
  </si>
  <si>
    <t>80.17.</t>
  </si>
  <si>
    <t>80.18.</t>
  </si>
  <si>
    <t>80.19.</t>
  </si>
  <si>
    <t>80.20.</t>
  </si>
  <si>
    <t>80.21.</t>
  </si>
  <si>
    <t>80.22.</t>
  </si>
  <si>
    <t>80.23.</t>
  </si>
  <si>
    <t>80.24.</t>
  </si>
  <si>
    <t>80.25.</t>
  </si>
  <si>
    <t>80.26.</t>
  </si>
  <si>
    <t>80.27.</t>
  </si>
  <si>
    <t>80.28.</t>
  </si>
  <si>
    <t>80.29.</t>
  </si>
  <si>
    <t>80.30.</t>
  </si>
  <si>
    <t>80.31.</t>
  </si>
  <si>
    <t>80.32.</t>
  </si>
  <si>
    <t>80.33.</t>
  </si>
  <si>
    <t>80.34.</t>
  </si>
  <si>
    <t>88.1.</t>
  </si>
  <si>
    <t>88.2.</t>
  </si>
  <si>
    <t>88.3.</t>
  </si>
  <si>
    <t>88.4.</t>
  </si>
  <si>
    <t>88.5.</t>
  </si>
  <si>
    <t>88.6.</t>
  </si>
  <si>
    <t>89.1.</t>
  </si>
  <si>
    <t>89.2.</t>
  </si>
  <si>
    <t>89.3.</t>
  </si>
  <si>
    <t>89.4.</t>
  </si>
  <si>
    <t>89.5.</t>
  </si>
  <si>
    <t>89.6.</t>
  </si>
  <si>
    <t>89.7.</t>
  </si>
  <si>
    <t>89.8.</t>
  </si>
  <si>
    <t>89.9.</t>
  </si>
  <si>
    <t>89.10.</t>
  </si>
  <si>
    <t>89.11.</t>
  </si>
  <si>
    <t>89.12.</t>
  </si>
  <si>
    <t>89.13.</t>
  </si>
  <si>
    <t>89.14.</t>
  </si>
  <si>
    <t>89.15.</t>
  </si>
  <si>
    <t>89.16.</t>
  </si>
  <si>
    <t>90.1.</t>
  </si>
  <si>
    <t>90.2.</t>
  </si>
  <si>
    <t>90.3.</t>
  </si>
  <si>
    <t>90.4.</t>
  </si>
  <si>
    <t>90.5.</t>
  </si>
  <si>
    <t>90.6.</t>
  </si>
  <si>
    <t>90.7.</t>
  </si>
  <si>
    <t>90.8.</t>
  </si>
  <si>
    <t>90.10.</t>
  </si>
  <si>
    <t>90.11.</t>
  </si>
  <si>
    <t>90.12.</t>
  </si>
  <si>
    <t>90.14.</t>
  </si>
  <si>
    <t>90.15.</t>
  </si>
  <si>
    <t>90.16.</t>
  </si>
  <si>
    <t>90.17.</t>
  </si>
  <si>
    <t>90.18.</t>
  </si>
  <si>
    <t>90.19.</t>
  </si>
  <si>
    <t>90.20.</t>
  </si>
  <si>
    <t>90.21.</t>
  </si>
  <si>
    <t>90.22.</t>
  </si>
  <si>
    <t>90.23.</t>
  </si>
  <si>
    <t>90.24.</t>
  </si>
  <si>
    <t>90.25.</t>
  </si>
  <si>
    <t>90.26.</t>
  </si>
  <si>
    <t>90.27.</t>
  </si>
  <si>
    <t>90.28.</t>
  </si>
  <si>
    <t>90.29.</t>
  </si>
  <si>
    <t>90.30.</t>
  </si>
  <si>
    <t>90.31.</t>
  </si>
  <si>
    <t>90.32.</t>
  </si>
  <si>
    <t>90.33.</t>
  </si>
  <si>
    <t>90.34.</t>
  </si>
  <si>
    <t>90.35.</t>
  </si>
  <si>
    <t>91.1.</t>
  </si>
  <si>
    <t>91.2.</t>
  </si>
  <si>
    <t>91.3.</t>
  </si>
  <si>
    <t>91.4.</t>
  </si>
  <si>
    <t>91.5.</t>
  </si>
  <si>
    <t>91.6.</t>
  </si>
  <si>
    <t>91.7.</t>
  </si>
  <si>
    <t>91.8.</t>
  </si>
  <si>
    <t>91.9.</t>
  </si>
  <si>
    <t>91.10.</t>
  </si>
  <si>
    <t>91.11.</t>
  </si>
  <si>
    <t>91.12.</t>
  </si>
  <si>
    <t>91.13.</t>
  </si>
  <si>
    <t>91.14.</t>
  </si>
  <si>
    <t>91.15.</t>
  </si>
  <si>
    <t>91.16.</t>
  </si>
  <si>
    <t>231.</t>
  </si>
  <si>
    <t>232.</t>
  </si>
  <si>
    <t xml:space="preserve">09310000-5 </t>
  </si>
  <si>
    <t>24100000-5</t>
  </si>
  <si>
    <t>09100000-0</t>
  </si>
  <si>
    <t>43325100-8</t>
  </si>
  <si>
    <t>45259000-7</t>
  </si>
  <si>
    <t xml:space="preserve">33198000-4 </t>
  </si>
  <si>
    <t>33751000-9</t>
  </si>
  <si>
    <t xml:space="preserve">19521100-5 </t>
  </si>
  <si>
    <t>90921000-9</t>
  </si>
  <si>
    <t>33760000-5</t>
  </si>
  <si>
    <t xml:space="preserve">33141770-8 </t>
  </si>
  <si>
    <t xml:space="preserve">45331000-6 </t>
  </si>
  <si>
    <t>50531200-8</t>
  </si>
  <si>
    <t xml:space="preserve">50324100-3 </t>
  </si>
  <si>
    <t xml:space="preserve">50324200-4 </t>
  </si>
  <si>
    <t>90500000-2</t>
  </si>
  <si>
    <t>22456000-1</t>
  </si>
  <si>
    <t xml:space="preserve">50000000-5 </t>
  </si>
  <si>
    <t>60000000-8</t>
  </si>
  <si>
    <t xml:space="preserve">31000000-6 </t>
  </si>
  <si>
    <t xml:space="preserve">24110000-8 </t>
  </si>
  <si>
    <t>33100000-1</t>
  </si>
  <si>
    <t>3238 900</t>
  </si>
  <si>
    <t>3239 900</t>
  </si>
  <si>
    <t>VN-03</t>
  </si>
  <si>
    <t>VN-04</t>
  </si>
  <si>
    <t>VN-05</t>
  </si>
  <si>
    <t>MN-04</t>
  </si>
  <si>
    <t>MN-05</t>
  </si>
  <si>
    <t>MN-06</t>
  </si>
  <si>
    <t>MN-07</t>
  </si>
  <si>
    <t>JN-38</t>
  </si>
  <si>
    <t>MN-09</t>
  </si>
  <si>
    <t>JN-39</t>
  </si>
  <si>
    <t>VN-07</t>
  </si>
  <si>
    <t>JN-40</t>
  </si>
  <si>
    <t>VN-08</t>
  </si>
  <si>
    <t>JN-41</t>
  </si>
  <si>
    <t>JN-42</t>
  </si>
  <si>
    <t>MN-10</t>
  </si>
  <si>
    <t>MN-11</t>
  </si>
  <si>
    <t>MN-12</t>
  </si>
  <si>
    <t>VN-09</t>
  </si>
  <si>
    <t>JN-43</t>
  </si>
  <si>
    <t>JN-44</t>
  </si>
  <si>
    <t>JN-45</t>
  </si>
  <si>
    <t>JN-46</t>
  </si>
  <si>
    <t>JN-48</t>
  </si>
  <si>
    <t>JN-49</t>
  </si>
  <si>
    <t>JN-50</t>
  </si>
  <si>
    <t>JN-51</t>
  </si>
  <si>
    <t>JN-52</t>
  </si>
  <si>
    <t>JN-53</t>
  </si>
  <si>
    <t>JN-54</t>
  </si>
  <si>
    <t>JN-55</t>
  </si>
  <si>
    <t>JN-56</t>
  </si>
  <si>
    <t>VN-10</t>
  </si>
  <si>
    <t>MN-13</t>
  </si>
  <si>
    <t>MN-14</t>
  </si>
  <si>
    <t>JN-57</t>
  </si>
  <si>
    <t>JN-58</t>
  </si>
  <si>
    <t>MN-15</t>
  </si>
  <si>
    <t>JN-59</t>
  </si>
  <si>
    <t>JN-60</t>
  </si>
  <si>
    <t>JN-61</t>
  </si>
  <si>
    <t>VN-11</t>
  </si>
  <si>
    <t>VN-12</t>
  </si>
  <si>
    <t>JN-62</t>
  </si>
  <si>
    <t>VN-13</t>
  </si>
  <si>
    <t>VN-14</t>
  </si>
  <si>
    <t>VN-15</t>
  </si>
  <si>
    <t>VN-16</t>
  </si>
  <si>
    <t>VN-17</t>
  </si>
  <si>
    <t>Ostale računalne usluge</t>
  </si>
  <si>
    <t>Grafičke i tiskarske usluge</t>
  </si>
  <si>
    <t>Ostale usluge (punjenje aparata…)</t>
  </si>
  <si>
    <t>233.</t>
  </si>
  <si>
    <t>234.</t>
  </si>
  <si>
    <t>236.</t>
  </si>
  <si>
    <t>237.</t>
  </si>
  <si>
    <t>238.</t>
  </si>
  <si>
    <t>3236 100</t>
  </si>
  <si>
    <t>3239 100</t>
  </si>
  <si>
    <t>3239 400</t>
  </si>
  <si>
    <t>POPIS NABAVA KOJE SE FINANCIRAJU IZ EU FONDOVA - Projekt "Rekonstrukcija i opremanje Županijske bolnice Čakovec za potrebe dnevne bolnice i dnevne kirurgije"</t>
  </si>
  <si>
    <t>85140000-2</t>
  </si>
  <si>
    <t>Zdravstvene usluge</t>
  </si>
  <si>
    <t>235.</t>
  </si>
  <si>
    <t>79810000-5</t>
  </si>
  <si>
    <t>79713000-5</t>
  </si>
  <si>
    <t>66514100-7</t>
  </si>
  <si>
    <t>98390000-3</t>
  </si>
  <si>
    <t>3236 900</t>
  </si>
  <si>
    <t xml:space="preserve">3 - RASHODI POSLOVANJA </t>
  </si>
  <si>
    <t xml:space="preserve">4 - RASHODI ZA NABAVU NEFINANCIJSKE IMOVINE </t>
  </si>
  <si>
    <t>Nabava namještaja i uredske opreme</t>
  </si>
  <si>
    <t xml:space="preserve">39130000-2 </t>
  </si>
  <si>
    <t>Hladnjak za laboratorijske reagense 350 L</t>
  </si>
  <si>
    <t>39711100-0</t>
  </si>
  <si>
    <t>Ormar za čuvanje lakohlapljivih i lakozapaljivih tekućina</t>
  </si>
  <si>
    <t>Hladnjak za 8-15°C</t>
  </si>
  <si>
    <t>39122100-4</t>
  </si>
  <si>
    <t>Sterilizator Autoklav</t>
  </si>
  <si>
    <t xml:space="preserve">33191100-6 </t>
  </si>
  <si>
    <t>Mješalica (mikser)</t>
  </si>
  <si>
    <t>33000000-0</t>
  </si>
  <si>
    <t>Uređaj za oksigenaciju pacijenata</t>
  </si>
  <si>
    <t>33186100-8</t>
  </si>
  <si>
    <t>TENS aparat</t>
  </si>
  <si>
    <t xml:space="preserve">33100000-1 </t>
  </si>
  <si>
    <t>Pulsni oksimetar sa pedijatrijskim senzorom</t>
  </si>
  <si>
    <t xml:space="preserve">Digitalni logopedski set </t>
  </si>
  <si>
    <t xml:space="preserve">33000000-0 </t>
  </si>
  <si>
    <t>Aspirator za torakodrenažu</t>
  </si>
  <si>
    <t>Fiziotek, uređaj za rehabilitaciju donjih udova</t>
  </si>
  <si>
    <t>33974000-8</t>
  </si>
  <si>
    <t>Cikloergometar</t>
  </si>
  <si>
    <t xml:space="preserve">Inhalator </t>
  </si>
  <si>
    <t>Stolna centrifuga</t>
  </si>
  <si>
    <t>Centrifuga za epruvete</t>
  </si>
  <si>
    <t>107.</t>
  </si>
  <si>
    <t>112.</t>
  </si>
  <si>
    <t>118.</t>
  </si>
  <si>
    <t>124.</t>
  </si>
  <si>
    <t>128.</t>
  </si>
  <si>
    <t>134.</t>
  </si>
  <si>
    <t>139.</t>
  </si>
  <si>
    <t>144.</t>
  </si>
  <si>
    <t>150.</t>
  </si>
  <si>
    <t>167.</t>
  </si>
  <si>
    <t>172.</t>
  </si>
  <si>
    <t>177.</t>
  </si>
  <si>
    <t>182.</t>
  </si>
  <si>
    <t>190.</t>
  </si>
  <si>
    <t>86.1.</t>
  </si>
  <si>
    <t>86.2.</t>
  </si>
  <si>
    <t>86.3.</t>
  </si>
  <si>
    <t>86.4.</t>
  </si>
  <si>
    <t>86.5.</t>
  </si>
  <si>
    <t>86.6.</t>
  </si>
  <si>
    <t>239.</t>
  </si>
  <si>
    <t>JN-63</t>
  </si>
  <si>
    <t>JN-64</t>
  </si>
  <si>
    <t>JN-65</t>
  </si>
  <si>
    <t>JN-66</t>
  </si>
  <si>
    <t>JN-67</t>
  </si>
  <si>
    <t>JN-68</t>
  </si>
  <si>
    <t>JN-69</t>
  </si>
  <si>
    <t>JN-70</t>
  </si>
  <si>
    <t>JN-71</t>
  </si>
  <si>
    <t>JN-72</t>
  </si>
  <si>
    <t>JN-73</t>
  </si>
  <si>
    <t>JN-74</t>
  </si>
  <si>
    <t>JN-75</t>
  </si>
  <si>
    <t>JN-76</t>
  </si>
  <si>
    <t>JN-77</t>
  </si>
  <si>
    <t>72000000-5</t>
  </si>
  <si>
    <t>90715200-4</t>
  </si>
  <si>
    <t>80.16.</t>
  </si>
  <si>
    <t>87.1.</t>
  </si>
  <si>
    <t>87.2.</t>
  </si>
  <si>
    <t>87.3.</t>
  </si>
  <si>
    <t>87.4.</t>
  </si>
  <si>
    <t>87.5.</t>
  </si>
  <si>
    <t>87.6.</t>
  </si>
  <si>
    <t>87.7.</t>
  </si>
  <si>
    <t>87.8.</t>
  </si>
  <si>
    <t>87.9.</t>
  </si>
  <si>
    <t>87.10.</t>
  </si>
  <si>
    <t>87.11.</t>
  </si>
  <si>
    <t>87.12.</t>
  </si>
  <si>
    <t>87.13.</t>
  </si>
  <si>
    <t>87.14.</t>
  </si>
  <si>
    <t>87.15.</t>
  </si>
  <si>
    <t>87.16.</t>
  </si>
  <si>
    <t>87.17.</t>
  </si>
  <si>
    <t>87.18.</t>
  </si>
  <si>
    <t>87.19.</t>
  </si>
  <si>
    <t>87.20.</t>
  </si>
  <si>
    <t>87.21.</t>
  </si>
  <si>
    <t>87.22.</t>
  </si>
  <si>
    <t>87.23.</t>
  </si>
  <si>
    <t>87.24.</t>
  </si>
  <si>
    <t>87.25.</t>
  </si>
  <si>
    <t>87.26.</t>
  </si>
  <si>
    <t>87.27.</t>
  </si>
  <si>
    <t>87.28.</t>
  </si>
  <si>
    <t>87.29.</t>
  </si>
  <si>
    <t>87.30.</t>
  </si>
  <si>
    <t>87.31.</t>
  </si>
  <si>
    <t>87.32.</t>
  </si>
  <si>
    <t>87.33.</t>
  </si>
  <si>
    <t>87.34.</t>
  </si>
  <si>
    <t>87.35.</t>
  </si>
  <si>
    <t>88.7.</t>
  </si>
  <si>
    <t>88.8.</t>
  </si>
  <si>
    <t>88.9.</t>
  </si>
  <si>
    <t>88.10.</t>
  </si>
  <si>
    <t>88.11.</t>
  </si>
  <si>
    <t>88.13.</t>
  </si>
  <si>
    <t>88.14.</t>
  </si>
  <si>
    <t>88.15.</t>
  </si>
  <si>
    <t>88.16.</t>
  </si>
  <si>
    <t>90.9.</t>
  </si>
  <si>
    <t>90.36.</t>
  </si>
  <si>
    <t>90.37.</t>
  </si>
  <si>
    <t>90.38.</t>
  </si>
  <si>
    <t>90.39.</t>
  </si>
  <si>
    <t>90.40.</t>
  </si>
  <si>
    <t>90.41.</t>
  </si>
  <si>
    <t>90.42.</t>
  </si>
  <si>
    <t>91.17.</t>
  </si>
  <si>
    <t>91.18.</t>
  </si>
  <si>
    <t>91.19.</t>
  </si>
  <si>
    <t>91.20.</t>
  </si>
  <si>
    <t>91.21.</t>
  </si>
  <si>
    <t>91.22.</t>
  </si>
  <si>
    <t>91.23.</t>
  </si>
  <si>
    <t>91.24.</t>
  </si>
  <si>
    <t>91.25.</t>
  </si>
  <si>
    <t>91.26.</t>
  </si>
  <si>
    <t>91.27.</t>
  </si>
  <si>
    <t>91.28.</t>
  </si>
  <si>
    <t>91.29.</t>
  </si>
  <si>
    <t>91.30.</t>
  </si>
  <si>
    <t>91.31.</t>
  </si>
  <si>
    <t>91.32.</t>
  </si>
  <si>
    <t>91.33.</t>
  </si>
  <si>
    <t>91.34.</t>
  </si>
  <si>
    <t>66000000-0</t>
  </si>
  <si>
    <t>Usluge pri reg. prijevoznih sredstava</t>
  </si>
  <si>
    <t>Temeljem članka 12. stavka 1. Zakona o javnoj nabavi  (“Narodne novine” broj 120/16),  članka 2. Pravilnika o planu nabave, registru ugovora, prethodnom savjetovanju i analizi tržišta u javnoj nabavi (“Narodne novine” broj 101/2017) i temeljem članka 6. Pravilnika o provođenju postupaka jednostavne nabave u Županijskoj bolnici Čakovec („Ur.Broj: 01-318/5-1/2017“) Upravno vijeće Županijske bolnice Čakovec donosi sljedeći</t>
  </si>
  <si>
    <t>Sklapati će se okvirni sporazum na razdoblje od 3 godine. Procijenjena vrijednost nabave koja je navedena je jednogodišnja procijenjena vrijednost.</t>
  </si>
  <si>
    <t>OJN provodi HZZO - Okvirni sprazum na razdoblje od 2 godine.</t>
  </si>
  <si>
    <t>Nabava provedena 2017. Okvirni sporazum sklopljen na razdoblje od 3 godine.  Procijenjena vrijednost nabave koja je navedena je jednogodišnja procijenjena vrijednost.</t>
  </si>
  <si>
    <t>Nabava provedena 2017. Okvirni sporazum sklopljen na razdoblje od 3 godine. Procijenjena vrijednost nabave koja je navedena je jednogodišnja procijenjena vrijednost.</t>
  </si>
  <si>
    <t>Sklapati će se okvirni sporazum na razdoblje od 3 godine.  Procijenjena vrijednost nabave koja je navedena je jednogodišnja procijenjena vrijednost.</t>
  </si>
  <si>
    <t>Nabava provedena u 2017. Okvirni sporazum sklopljen na razdoblje od 3 godine.  Procijenjena vrijednost nabave koja je navedena je jednogodišnja procijenjena vrijednost.</t>
  </si>
  <si>
    <t xml:space="preserve">OS 36 mjeseci, Ugovor 12 mjeseci </t>
  </si>
  <si>
    <t>12.1.</t>
  </si>
  <si>
    <t>12.2.</t>
  </si>
  <si>
    <t>12.3.</t>
  </si>
  <si>
    <t>VN-01/2017</t>
  </si>
  <si>
    <t>MN-07/2017</t>
  </si>
  <si>
    <t>VN-03/2017</t>
  </si>
  <si>
    <t>VN-05/2017</t>
  </si>
  <si>
    <t>VN-06/2017</t>
  </si>
  <si>
    <t>MN-08/2017</t>
  </si>
  <si>
    <t>MN-11/2017</t>
  </si>
  <si>
    <t>MN-09/2017</t>
  </si>
  <si>
    <t>MN-10/2017</t>
  </si>
  <si>
    <t>VN-07/2017</t>
  </si>
  <si>
    <t>JN-10</t>
  </si>
  <si>
    <t>12.4.</t>
  </si>
  <si>
    <t>12.5.</t>
  </si>
  <si>
    <t>12.6.</t>
  </si>
  <si>
    <t>13.</t>
  </si>
  <si>
    <t>16.1.</t>
  </si>
  <si>
    <t>16.2.</t>
  </si>
  <si>
    <t>16.3.</t>
  </si>
  <si>
    <t>16.4.</t>
  </si>
  <si>
    <t>16.5.</t>
  </si>
  <si>
    <t>16.6.</t>
  </si>
  <si>
    <t>16.7.</t>
  </si>
  <si>
    <t>18.1.</t>
  </si>
  <si>
    <t>18.2.</t>
  </si>
  <si>
    <t>18.3.</t>
  </si>
  <si>
    <t>22.1.</t>
  </si>
  <si>
    <t>22.2.</t>
  </si>
  <si>
    <t>22.3.</t>
  </si>
  <si>
    <t>22.4.</t>
  </si>
  <si>
    <t>22.5.</t>
  </si>
  <si>
    <t>22.6.</t>
  </si>
  <si>
    <t>22.7.</t>
  </si>
  <si>
    <t>22.8.</t>
  </si>
  <si>
    <t>22.9.</t>
  </si>
  <si>
    <t>22.10.</t>
  </si>
  <si>
    <t>22.11.</t>
  </si>
  <si>
    <t>25.1.</t>
  </si>
  <si>
    <t>25.2.</t>
  </si>
  <si>
    <t>25.3.</t>
  </si>
  <si>
    <t>25.4.</t>
  </si>
  <si>
    <t>29.1.</t>
  </si>
  <si>
    <t>29.2.</t>
  </si>
  <si>
    <t>29.3.</t>
  </si>
  <si>
    <t>29.4.</t>
  </si>
  <si>
    <t>29.5.</t>
  </si>
  <si>
    <t>29.6.</t>
  </si>
  <si>
    <t>29.7.</t>
  </si>
  <si>
    <t>29.8.</t>
  </si>
  <si>
    <t>29.9.</t>
  </si>
  <si>
    <t>29.10.</t>
  </si>
  <si>
    <t>34.1.</t>
  </si>
  <si>
    <t>34.2.</t>
  </si>
  <si>
    <t>34.3.</t>
  </si>
  <si>
    <t>34.4.</t>
  </si>
  <si>
    <t>34.5.</t>
  </si>
  <si>
    <t>34.6.</t>
  </si>
  <si>
    <t>34.7.</t>
  </si>
  <si>
    <t>34.8.</t>
  </si>
  <si>
    <t>34.9.</t>
  </si>
  <si>
    <t>34.10.</t>
  </si>
  <si>
    <t>40.1.</t>
  </si>
  <si>
    <t>40.2.</t>
  </si>
  <si>
    <t>40.3.</t>
  </si>
  <si>
    <t>40.4.</t>
  </si>
  <si>
    <t>40.5.</t>
  </si>
  <si>
    <t>40.6.</t>
  </si>
  <si>
    <t>40.7.</t>
  </si>
  <si>
    <t>42.4.</t>
  </si>
  <si>
    <t>42.5.</t>
  </si>
  <si>
    <t>42.6.</t>
  </si>
  <si>
    <t>42.7.</t>
  </si>
  <si>
    <t>42.8.</t>
  </si>
  <si>
    <t>42.9.</t>
  </si>
  <si>
    <t>42.10.</t>
  </si>
  <si>
    <t>42.11.</t>
  </si>
  <si>
    <t>42.12.</t>
  </si>
  <si>
    <t>42.13.</t>
  </si>
  <si>
    <t>42.14.</t>
  </si>
  <si>
    <t>42.15.</t>
  </si>
  <si>
    <t>46.1.</t>
  </si>
  <si>
    <t>46.2.</t>
  </si>
  <si>
    <t>46.3.</t>
  </si>
  <si>
    <t>47.4.</t>
  </si>
  <si>
    <t>47.5.</t>
  </si>
  <si>
    <t>47.6.</t>
  </si>
  <si>
    <t>47.7.</t>
  </si>
  <si>
    <t>47.8.</t>
  </si>
  <si>
    <t>47.9.</t>
  </si>
  <si>
    <t>47.10.</t>
  </si>
  <si>
    <t>47.11.</t>
  </si>
  <si>
    <t>47.12.</t>
  </si>
  <si>
    <t>50.1.</t>
  </si>
  <si>
    <t>50.2.</t>
  </si>
  <si>
    <t>50.3.</t>
  </si>
  <si>
    <t>50.4.</t>
  </si>
  <si>
    <t>50.5.</t>
  </si>
  <si>
    <t>50.6.</t>
  </si>
  <si>
    <t>53.1.</t>
  </si>
  <si>
    <t>53.2.</t>
  </si>
  <si>
    <t>53.3.</t>
  </si>
  <si>
    <t>53.4.</t>
  </si>
  <si>
    <t>53.5.</t>
  </si>
  <si>
    <t>53.6.</t>
  </si>
  <si>
    <t>53.7.</t>
  </si>
  <si>
    <t>53.8.</t>
  </si>
  <si>
    <t>53.9.</t>
  </si>
  <si>
    <t>53.10.</t>
  </si>
  <si>
    <t>55.6.</t>
  </si>
  <si>
    <t>55.7.</t>
  </si>
  <si>
    <t>55.8.</t>
  </si>
  <si>
    <t>55.9.</t>
  </si>
  <si>
    <t>55.10.</t>
  </si>
  <si>
    <t>58.1.</t>
  </si>
  <si>
    <t>58.2.</t>
  </si>
  <si>
    <t>58.3.</t>
  </si>
  <si>
    <t>58.4.</t>
  </si>
  <si>
    <t>58.5.</t>
  </si>
  <si>
    <t>58.6.</t>
  </si>
  <si>
    <t>58.7.</t>
  </si>
  <si>
    <t>58.8.</t>
  </si>
  <si>
    <t>62.1.</t>
  </si>
  <si>
    <t>62.2.</t>
  </si>
  <si>
    <t>62.3.</t>
  </si>
  <si>
    <t>62.4.</t>
  </si>
  <si>
    <t>62.5.</t>
  </si>
  <si>
    <t>62.6.</t>
  </si>
  <si>
    <t>62.7.</t>
  </si>
  <si>
    <t>62.8.</t>
  </si>
  <si>
    <t>62.9.</t>
  </si>
  <si>
    <t>62.10.</t>
  </si>
  <si>
    <t>62.11.</t>
  </si>
  <si>
    <t>62.12.</t>
  </si>
  <si>
    <t>62.13.</t>
  </si>
  <si>
    <t>62.14.</t>
  </si>
  <si>
    <t>62.15.</t>
  </si>
  <si>
    <t>62.16.</t>
  </si>
  <si>
    <t>62.17.</t>
  </si>
  <si>
    <t>64.11.</t>
  </si>
  <si>
    <t>66.1.</t>
  </si>
  <si>
    <t>66.2.</t>
  </si>
  <si>
    <t>76.1.</t>
  </si>
  <si>
    <t>76.2.</t>
  </si>
  <si>
    <t>76.3.</t>
  </si>
  <si>
    <t>78.1.</t>
  </si>
  <si>
    <t>78.2.</t>
  </si>
  <si>
    <t>78.3.</t>
  </si>
  <si>
    <t>78.4.</t>
  </si>
  <si>
    <t>78.5.</t>
  </si>
  <si>
    <t>78.6.</t>
  </si>
  <si>
    <t>78.7.</t>
  </si>
  <si>
    <t>78.8.</t>
  </si>
  <si>
    <t>78.9.</t>
  </si>
  <si>
    <t>78.10.</t>
  </si>
  <si>
    <t>78.11.</t>
  </si>
  <si>
    <t>78.12.</t>
  </si>
  <si>
    <t>78.13.</t>
  </si>
  <si>
    <t>78.14.</t>
  </si>
  <si>
    <t>78.15.</t>
  </si>
  <si>
    <t>78.16.</t>
  </si>
  <si>
    <t>78.17.</t>
  </si>
  <si>
    <t>78.18.</t>
  </si>
  <si>
    <t>78.19.</t>
  </si>
  <si>
    <t>78.20.</t>
  </si>
  <si>
    <t>78.21.</t>
  </si>
  <si>
    <t>78.22.</t>
  </si>
  <si>
    <t>78.23.</t>
  </si>
  <si>
    <t>78.24.</t>
  </si>
  <si>
    <t>78.25.</t>
  </si>
  <si>
    <t>78.26.</t>
  </si>
  <si>
    <t>78.27.</t>
  </si>
  <si>
    <t>78.28.</t>
  </si>
  <si>
    <t>78.29.</t>
  </si>
  <si>
    <t>78.30.</t>
  </si>
  <si>
    <t>78.31.</t>
  </si>
  <si>
    <t>78.32.</t>
  </si>
  <si>
    <t>78.33.</t>
  </si>
  <si>
    <t>78.34.</t>
  </si>
  <si>
    <t>78.35.</t>
  </si>
  <si>
    <t>78.36.</t>
  </si>
  <si>
    <t>78.37.</t>
  </si>
  <si>
    <t>78.38.</t>
  </si>
  <si>
    <t>78.39.</t>
  </si>
  <si>
    <t>78.40.</t>
  </si>
  <si>
    <t>78.41.</t>
  </si>
  <si>
    <t>78.42.</t>
  </si>
  <si>
    <t>78.43.</t>
  </si>
  <si>
    <t>78.44.</t>
  </si>
  <si>
    <t>78.45.</t>
  </si>
  <si>
    <t>78.46.</t>
  </si>
  <si>
    <t>78.47.</t>
  </si>
  <si>
    <t>78.48.</t>
  </si>
  <si>
    <t>78.49.</t>
  </si>
  <si>
    <t>78.50.</t>
  </si>
  <si>
    <t>78.51.</t>
  </si>
  <si>
    <t>78.52.</t>
  </si>
  <si>
    <t>78.53.</t>
  </si>
  <si>
    <t>78.54.</t>
  </si>
  <si>
    <t>78.55.</t>
  </si>
  <si>
    <t>78.56.</t>
  </si>
  <si>
    <t>78.57.</t>
  </si>
  <si>
    <t>78.58.</t>
  </si>
  <si>
    <t>78.59.</t>
  </si>
  <si>
    <t>78.60.</t>
  </si>
  <si>
    <t>78.61.</t>
  </si>
  <si>
    <t>78.62.</t>
  </si>
  <si>
    <t>78.63.</t>
  </si>
  <si>
    <t>78.64.</t>
  </si>
  <si>
    <t>78.65.</t>
  </si>
  <si>
    <t>78.66.</t>
  </si>
  <si>
    <t>78.67.</t>
  </si>
  <si>
    <t>78.68.</t>
  </si>
  <si>
    <t>78.69.</t>
  </si>
  <si>
    <t>78.70.</t>
  </si>
  <si>
    <t>78.71.</t>
  </si>
  <si>
    <t>78.72.</t>
  </si>
  <si>
    <t>85.1.</t>
  </si>
  <si>
    <t>85.2.</t>
  </si>
  <si>
    <t>85.3.</t>
  </si>
  <si>
    <t>85.4.</t>
  </si>
  <si>
    <t>85.5.</t>
  </si>
  <si>
    <t>85.6.</t>
  </si>
  <si>
    <t>86.7.</t>
  </si>
  <si>
    <t>86.8.</t>
  </si>
  <si>
    <t>86.9.</t>
  </si>
  <si>
    <t>86.10.</t>
  </si>
  <si>
    <t>86.11.</t>
  </si>
  <si>
    <t>86.12.</t>
  </si>
  <si>
    <t>86.13.</t>
  </si>
  <si>
    <t>86.14.</t>
  </si>
  <si>
    <t>86.15.</t>
  </si>
  <si>
    <t>86.16.</t>
  </si>
  <si>
    <t>86.17.</t>
  </si>
  <si>
    <t>86.18.</t>
  </si>
  <si>
    <t>86.19.</t>
  </si>
  <si>
    <t>86.20.</t>
  </si>
  <si>
    <t>86.21.</t>
  </si>
  <si>
    <t>86.22.</t>
  </si>
  <si>
    <t>86.23.</t>
  </si>
  <si>
    <t>86.24.</t>
  </si>
  <si>
    <t>86.25.</t>
  </si>
  <si>
    <t>86.26.</t>
  </si>
  <si>
    <t>86.27.</t>
  </si>
  <si>
    <t>86.28.</t>
  </si>
  <si>
    <t>86.29.</t>
  </si>
  <si>
    <t>86.30.</t>
  </si>
  <si>
    <t>86.31.</t>
  </si>
  <si>
    <t>86.32.</t>
  </si>
  <si>
    <t>86.33.</t>
  </si>
  <si>
    <t>86.34.</t>
  </si>
  <si>
    <t>86.35.</t>
  </si>
  <si>
    <t>86.36.</t>
  </si>
  <si>
    <t>86.37.</t>
  </si>
  <si>
    <t>86.38.</t>
  </si>
  <si>
    <t>86.39.</t>
  </si>
  <si>
    <t>86.40.</t>
  </si>
  <si>
    <t>86.41.</t>
  </si>
  <si>
    <t>86.42.</t>
  </si>
  <si>
    <t>86.43.</t>
  </si>
  <si>
    <t>86.44.</t>
  </si>
  <si>
    <t>86.45.</t>
  </si>
  <si>
    <t>88.12.</t>
  </si>
  <si>
    <t>89.17.</t>
  </si>
  <si>
    <t>89.18.</t>
  </si>
  <si>
    <t>89.19.</t>
  </si>
  <si>
    <t>89.20.</t>
  </si>
  <si>
    <t>89.21.</t>
  </si>
  <si>
    <t>89.22.</t>
  </si>
  <si>
    <t>89.23.</t>
  </si>
  <si>
    <t>89.24.</t>
  </si>
  <si>
    <t>89.25.</t>
  </si>
  <si>
    <t>89.26.</t>
  </si>
  <si>
    <t>89.27.</t>
  </si>
  <si>
    <t>89.28.</t>
  </si>
  <si>
    <t>89.29.</t>
  </si>
  <si>
    <t>89.30.</t>
  </si>
  <si>
    <t>89.31.</t>
  </si>
  <si>
    <t>89.32.</t>
  </si>
  <si>
    <t>89.33.</t>
  </si>
  <si>
    <t>89.34.</t>
  </si>
  <si>
    <t>89.35.</t>
  </si>
  <si>
    <t>89.36.</t>
  </si>
  <si>
    <t>89.37.</t>
  </si>
  <si>
    <t>89.38.</t>
  </si>
  <si>
    <t>89.39.</t>
  </si>
  <si>
    <t>89.40.</t>
  </si>
  <si>
    <t>89.41.</t>
  </si>
  <si>
    <t>89.42.</t>
  </si>
  <si>
    <t>89.43.</t>
  </si>
  <si>
    <t>89.44.</t>
  </si>
  <si>
    <t>89.45.</t>
  </si>
  <si>
    <t>89.46.</t>
  </si>
  <si>
    <t>89.47.</t>
  </si>
  <si>
    <t>89.48.</t>
  </si>
  <si>
    <t>89.49.</t>
  </si>
  <si>
    <t>89.50.</t>
  </si>
  <si>
    <t>89.51.</t>
  </si>
  <si>
    <t>89.52.</t>
  </si>
  <si>
    <t>89.53.</t>
  </si>
  <si>
    <t>89.54.</t>
  </si>
  <si>
    <t>89.55.</t>
  </si>
  <si>
    <t>89.56.</t>
  </si>
  <si>
    <t>89.57.</t>
  </si>
  <si>
    <t>89.58.</t>
  </si>
  <si>
    <t>89.59.</t>
  </si>
  <si>
    <t>89.60.</t>
  </si>
  <si>
    <t>89.61.</t>
  </si>
  <si>
    <t>89.62.</t>
  </si>
  <si>
    <t>89.63.</t>
  </si>
  <si>
    <t>89.64.</t>
  </si>
  <si>
    <t>89.65.</t>
  </si>
  <si>
    <t>89.66.</t>
  </si>
  <si>
    <t>89.67.</t>
  </si>
  <si>
    <t>89.68.</t>
  </si>
  <si>
    <t>89.69.</t>
  </si>
  <si>
    <t>89.70.</t>
  </si>
  <si>
    <t>89.71.</t>
  </si>
  <si>
    <t>89.72.</t>
  </si>
  <si>
    <t>89.73.</t>
  </si>
  <si>
    <t>89.74.</t>
  </si>
  <si>
    <t>89.75.</t>
  </si>
  <si>
    <t>89.76.</t>
  </si>
  <si>
    <t>89.77.</t>
  </si>
  <si>
    <t>89.78.</t>
  </si>
  <si>
    <t>89.79.</t>
  </si>
  <si>
    <t>89.80.</t>
  </si>
  <si>
    <t>89.81.</t>
  </si>
  <si>
    <t>89.82.</t>
  </si>
  <si>
    <t>89.83.</t>
  </si>
  <si>
    <t>89.84.</t>
  </si>
  <si>
    <t>89.85.</t>
  </si>
  <si>
    <t>89.86.</t>
  </si>
  <si>
    <t>89.87.</t>
  </si>
  <si>
    <t>89.88.</t>
  </si>
  <si>
    <t>89.89.</t>
  </si>
  <si>
    <t>90.13</t>
  </si>
  <si>
    <t>93.1.</t>
  </si>
  <si>
    <t>93.2.</t>
  </si>
  <si>
    <t>93.3.</t>
  </si>
  <si>
    <t>93.4.</t>
  </si>
  <si>
    <t>93.5.</t>
  </si>
  <si>
    <t>93.6.</t>
  </si>
  <si>
    <t>93.7.</t>
  </si>
  <si>
    <t>93.8.</t>
  </si>
  <si>
    <t>93.9.</t>
  </si>
  <si>
    <t>93.10.</t>
  </si>
  <si>
    <t>93.11.</t>
  </si>
  <si>
    <t>93.12.</t>
  </si>
  <si>
    <t>93.13.</t>
  </si>
  <si>
    <t>93.14.</t>
  </si>
  <si>
    <t>93.15.</t>
  </si>
  <si>
    <t>93.16.</t>
  </si>
  <si>
    <t>93.17.</t>
  </si>
  <si>
    <t>93.18.</t>
  </si>
  <si>
    <t>93.19.</t>
  </si>
  <si>
    <t>93.20.</t>
  </si>
  <si>
    <t>93.21.</t>
  </si>
  <si>
    <t>93.22.</t>
  </si>
  <si>
    <t>93.23.</t>
  </si>
  <si>
    <t>93.24.</t>
  </si>
  <si>
    <t>93.25.</t>
  </si>
  <si>
    <t>93.26.</t>
  </si>
  <si>
    <t>93.27.</t>
  </si>
  <si>
    <t>93.28.</t>
  </si>
  <si>
    <t>244.</t>
  </si>
  <si>
    <t>245.</t>
  </si>
  <si>
    <t xml:space="preserve">Nabava nova reverzne osmoze za hemodijalizu </t>
  </si>
  <si>
    <t>Oprema za RTG</t>
  </si>
  <si>
    <t>JN-78</t>
  </si>
  <si>
    <t>Skupi lijekovi</t>
  </si>
  <si>
    <t>PROCIJENJENA VRIJEDNOST NABAVE</t>
  </si>
  <si>
    <t>PLANIRANA VRIJEDNOST NABAVE</t>
  </si>
  <si>
    <t>OP</t>
  </si>
  <si>
    <t>OJN</t>
  </si>
  <si>
    <t>JN</t>
  </si>
  <si>
    <t>PP</t>
  </si>
  <si>
    <t>2.4.</t>
  </si>
  <si>
    <t>2.5.</t>
  </si>
  <si>
    <t>Grupa 1. Tekstilni materijal</t>
  </si>
  <si>
    <t>Grupa 2. Plastificirani materijal</t>
  </si>
  <si>
    <t>nije postojala</t>
  </si>
  <si>
    <t>7.1.</t>
  </si>
  <si>
    <t>7.2.</t>
  </si>
  <si>
    <t>7.3.</t>
  </si>
  <si>
    <t>7.4.</t>
  </si>
  <si>
    <t>Grupa 1. Elektromaterijal</t>
  </si>
  <si>
    <t>Grupa 2. Elektromaterijal</t>
  </si>
  <si>
    <t>Grupa 3. Elektromaterijal</t>
  </si>
  <si>
    <t>Grupa 4. Elektromaterijal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</si>
  <si>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</si>
  <si>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</si>
  <si>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</si>
  <si>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</si>
  <si>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</si>
  <si>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</si>
  <si>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</si>
  <si>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</si>
  <si>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</si>
  <si>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</si>
  <si>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</si>
  <si>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</si>
  <si>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</si>
  <si>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Grupa 2. Imunohematologija za metodu - epruveta I</t>
  </si>
  <si>
    <t>Grupa 3. Imunohematologija za metodu - epruveta II</t>
  </si>
  <si>
    <t>Grupa 4. Imunohematologija za metodu - epruveta III</t>
  </si>
  <si>
    <t>Grupa 5. Imunohematologija za metodu - epruveta IV</t>
  </si>
  <si>
    <t>Grupa 6. Imunohematologija za metodu - epruveta V</t>
  </si>
  <si>
    <t>Grupa 7. Imunohematologija za metodu - epruveta VI</t>
  </si>
  <si>
    <t>Grupa 8. Imunohematologija za metodu - epruveta VII</t>
  </si>
  <si>
    <t>Grupa 9. Imunohematologija za metodu - epruveta VIII</t>
  </si>
  <si>
    <t>Grupa 10. Imunohematologija za metodu - epruveta IX</t>
  </si>
  <si>
    <t>Grupa 11. Imunohematologija za metodu - epruveta X</t>
  </si>
  <si>
    <t>Grupa 12. Laboratorijski potrošni materijal I</t>
  </si>
  <si>
    <t>Grupa 13. Laboratorijski potrošni materijal II</t>
  </si>
  <si>
    <t>Grupa 14. Laboratorijski potrošni materijal III</t>
  </si>
  <si>
    <t>Grupa 16. Laboratorijski potrošni materijal V</t>
  </si>
  <si>
    <t>Grupa 15. Laboratorijski potrošni materijal IV</t>
  </si>
  <si>
    <t>12.20.</t>
  </si>
  <si>
    <t>12.21.</t>
  </si>
  <si>
    <t>Sklapat će se okvirni sporazum na razdoblje od 2 godine.  Procijenjena vrijednost nabave koja je navedena je jednogodišnja procijenjena vrijednost.</t>
  </si>
  <si>
    <t>Potrošni IT materijal i oprema</t>
  </si>
  <si>
    <t>Grupa 1. Potrošni IT materijal i oprema I - periferija PC</t>
  </si>
  <si>
    <t>Grupa 2. Potrošni IT materijal i oprema II</t>
  </si>
  <si>
    <t>Sklapat će se okvirni sporazum na razdoblje od 3 godine.  Procijenjena vrijednost nabave koja je navedena je jednogodišnja procijenjena vrijednost.</t>
  </si>
  <si>
    <t>Usluge osiguranja</t>
  </si>
  <si>
    <t>24.1.</t>
  </si>
  <si>
    <t>24.2.</t>
  </si>
  <si>
    <t>MN-19</t>
  </si>
  <si>
    <t>Grupa 1. Osiguranje od odgovornosti</t>
  </si>
  <si>
    <t>Grupa 2. Osiguranje imovine i automobila</t>
  </si>
  <si>
    <t>Reagensi, testovi i potrošni materijal za potrebe Medicinsko-biokemijskog laboratorija</t>
  </si>
  <si>
    <t xml:space="preserve">Proveden zaseban postupak javne nabave male vrijednosti za ovu grupu. Evid.broj: MN-17/2018 Potrošni medicinski materijal za Odjel medicinsko-biokemijskog laboratorija. Postupak je u tijeku. </t>
  </si>
  <si>
    <t>25.5.</t>
  </si>
  <si>
    <t>Grupa 2. - T mapa</t>
  </si>
  <si>
    <t>29.11.</t>
  </si>
  <si>
    <t>29.12.</t>
  </si>
  <si>
    <t>29.13.</t>
  </si>
  <si>
    <t>Grupa 11.</t>
  </si>
  <si>
    <t>Grupa 13.</t>
  </si>
  <si>
    <t>Proveden zaseban postupak jednostavne nabave za ovu grupu pod ur.brojem: 01-1492/2018.</t>
  </si>
  <si>
    <t>Nabava provedena u sklopu evidenscijskog broja MN-22</t>
  </si>
  <si>
    <t>JN-103</t>
  </si>
  <si>
    <t>Grupa 3. Pileće i pureće prerađevine</t>
  </si>
  <si>
    <t>Grupa 2. Puretina</t>
  </si>
  <si>
    <t>47.13.</t>
  </si>
  <si>
    <t>47.14.</t>
  </si>
  <si>
    <t>Grupa 1. Svježe voće</t>
  </si>
  <si>
    <t>Grupa 2. Svježe povrće</t>
  </si>
  <si>
    <t>Nabava provedena u sklopu evidencijskog broja JN-32</t>
  </si>
  <si>
    <t>Sve navedene stavke sprovedene u grupi 2. Svježe povrće</t>
  </si>
  <si>
    <t>Svježe voće i povrće</t>
  </si>
  <si>
    <t>50.7.</t>
  </si>
  <si>
    <t>3220 400</t>
  </si>
  <si>
    <t>Grupa 1. Konzervirana riba</t>
  </si>
  <si>
    <t>Nabava provedena u sklopu evidencijskog broja JN-96</t>
  </si>
  <si>
    <t>Nabava provedena u sklopu evidencijskog broja JN-35</t>
  </si>
  <si>
    <t>_</t>
  </si>
  <si>
    <t>MN-22</t>
  </si>
  <si>
    <t>Nabava mlijeka i mliječnih proizvoda</t>
  </si>
  <si>
    <t>Grupa 1. Mlijeko</t>
  </si>
  <si>
    <t>Grupa 2. Maslac</t>
  </si>
  <si>
    <t>Grupa 3. Mlijeko u prahu</t>
  </si>
  <si>
    <t>Grupa 4. Jogurt</t>
  </si>
  <si>
    <t>Grupa 5. Mliječni namaz</t>
  </si>
  <si>
    <t>Grupa 6. Sir</t>
  </si>
  <si>
    <t>Grupa 7. Vrhnje</t>
  </si>
  <si>
    <t>Grupa 8. Puding</t>
  </si>
  <si>
    <t>15511000-3</t>
  </si>
  <si>
    <t>55.11.</t>
  </si>
  <si>
    <t>55.12.</t>
  </si>
  <si>
    <t>55.13.</t>
  </si>
  <si>
    <t>Navedena grupa se neće provoditi</t>
  </si>
  <si>
    <t>Grupa 9. Potrošni materijal za interventnu kardiologiju XI.</t>
  </si>
  <si>
    <t>Grupa 10. Potrošni materijal za interventnu kardiologiju X.</t>
  </si>
  <si>
    <t>Grupa 11. Potrošni materijal za interventnu kardiologiju XI.</t>
  </si>
  <si>
    <t>Potrošni RTG materijal</t>
  </si>
  <si>
    <t>60.1.</t>
  </si>
  <si>
    <t>60.2.</t>
  </si>
  <si>
    <t>60.3.</t>
  </si>
  <si>
    <t>60.4.</t>
  </si>
  <si>
    <t>60.5.</t>
  </si>
  <si>
    <t>Grupa 1. Potrošni RTG materijal I</t>
  </si>
  <si>
    <t>Grupa 2. Potrošni RTG materijal II</t>
  </si>
  <si>
    <t>Grupa 3. Potrošni RTG materijal III</t>
  </si>
  <si>
    <t>Grupa 4. Potrošni RTG materijal IV</t>
  </si>
  <si>
    <t>Grupa 5. Potrošni RTG materijal V</t>
  </si>
  <si>
    <t>Društvena prehrana</t>
  </si>
  <si>
    <t>65.1.</t>
  </si>
  <si>
    <t>65.2.</t>
  </si>
  <si>
    <t>65.3.</t>
  </si>
  <si>
    <t>KBC Rijeka provela zajedničku nabavu na dvije godine.</t>
  </si>
  <si>
    <t>66.3.</t>
  </si>
  <si>
    <t>Grupa 3. Mesne prerađevine</t>
  </si>
  <si>
    <t>Nabava provedbena u sklopu evidencijskog broja: JN-43</t>
  </si>
  <si>
    <t>70.1.</t>
  </si>
  <si>
    <t>70.2.</t>
  </si>
  <si>
    <t>70.3.</t>
  </si>
  <si>
    <t>70.4.</t>
  </si>
  <si>
    <t>70.5.</t>
  </si>
  <si>
    <t>70.6.</t>
  </si>
  <si>
    <t>Predmet nabave će se provesti u 2019. godini</t>
  </si>
  <si>
    <t>Linija za glačanje rublja</t>
  </si>
  <si>
    <t>JN-79</t>
  </si>
  <si>
    <t>JN-81</t>
  </si>
  <si>
    <t>Usluga popravka vaginalne sonde</t>
  </si>
  <si>
    <t>30 dana</t>
  </si>
  <si>
    <t>240.</t>
  </si>
  <si>
    <t>JN-80</t>
  </si>
  <si>
    <t>Osiguranje pristupačnosti za slijepe i slabovidne osobe</t>
  </si>
  <si>
    <t>Grupa 2. Player za slušanje snimljenih tekstova</t>
  </si>
  <si>
    <t>Grupa 1. Prijevod standardnih bolničkih tekstova na Brailleovo pismo, snimanje tekstova standardnih bolničkih dokumenata, natpisi na Brailleovom pismu za prostorije</t>
  </si>
  <si>
    <t>JN-82</t>
  </si>
  <si>
    <t>Škare zakrivljene</t>
  </si>
  <si>
    <t>JN-83</t>
  </si>
  <si>
    <t>Zamjena RTG generatora (po principu staro za novo)</t>
  </si>
  <si>
    <t>10 dana</t>
  </si>
  <si>
    <t>JN-84</t>
  </si>
  <si>
    <t>Nadogradnja BIS-a - Prioritetno naručivanje pacijenta</t>
  </si>
  <si>
    <t>JN-85</t>
  </si>
  <si>
    <t>Sredstva za čišćenje medicinske opreme</t>
  </si>
  <si>
    <t>JN-90</t>
  </si>
  <si>
    <t>Sredstva za čišćenje i održavanje (po grupama)</t>
  </si>
  <si>
    <t>Grupa 1. Sredstva za čišćenje</t>
  </si>
  <si>
    <t>Grupa 2. Vreće za smeće</t>
  </si>
  <si>
    <t>Grupa 3. MOP i pribor za MOP</t>
  </si>
  <si>
    <t>Grupa 4. Pribor za čišćenje</t>
  </si>
  <si>
    <t>JN-87</t>
  </si>
  <si>
    <t>UPS uređaji</t>
  </si>
  <si>
    <t>JN-88</t>
  </si>
  <si>
    <t>Nabava namještaja za potrebe Županijske bolnice Čakovec</t>
  </si>
  <si>
    <t>JN-89</t>
  </si>
  <si>
    <t>Uputnice, virmani i iskaznice</t>
  </si>
  <si>
    <t>Grupa 1. Virmani i iskaznice</t>
  </si>
  <si>
    <t>Grupa 2. Uputnice</t>
  </si>
  <si>
    <t>JN-91</t>
  </si>
  <si>
    <t>Nabava ručnih vatrogasnih aparata (po rpincipu staro za novo)</t>
  </si>
  <si>
    <t>JN-92</t>
  </si>
  <si>
    <t>Nabava i implementacija PHARMACYHOSPITAL modula</t>
  </si>
  <si>
    <t>JN-95</t>
  </si>
  <si>
    <t>Sort-IN - Uređaj za automatizirani prijem uzoraka</t>
  </si>
  <si>
    <t>45 dana</t>
  </si>
  <si>
    <t>JN-93</t>
  </si>
  <si>
    <t>Naljepnice</t>
  </si>
  <si>
    <t>JN-94</t>
  </si>
  <si>
    <t>Hladnjaci</t>
  </si>
  <si>
    <t>20 dana</t>
  </si>
  <si>
    <t>JN-96</t>
  </si>
  <si>
    <t>Prehrana (po grupama)</t>
  </si>
  <si>
    <t>Grupa 1. Dodaci jelima</t>
  </si>
  <si>
    <t>Grupa 2. Tjestenina</t>
  </si>
  <si>
    <t>Grupa 3. Čajevi</t>
  </si>
  <si>
    <t>JN-97</t>
  </si>
  <si>
    <t>Bučino ulje</t>
  </si>
  <si>
    <t>JN-98</t>
  </si>
  <si>
    <t>Jestivo ulje, majoneza i margarin</t>
  </si>
  <si>
    <t>JN-99</t>
  </si>
  <si>
    <t>Škare zakrivljene II</t>
  </si>
  <si>
    <t>48 sati</t>
  </si>
  <si>
    <t>Ostala prehrana</t>
  </si>
  <si>
    <t>50.8.</t>
  </si>
  <si>
    <t>Grupa 6. Nadomjestak za med</t>
  </si>
  <si>
    <t>JN-100</t>
  </si>
  <si>
    <t>JN-102</t>
  </si>
  <si>
    <t>Redovni servis za anesteziološke aparate</t>
  </si>
  <si>
    <t>Predmetni postupak proveden ponovno pod evidencijskim brojem JN-104</t>
  </si>
  <si>
    <t>JN-104</t>
  </si>
  <si>
    <t>Hladnjaci (ponovljeni postupak)</t>
  </si>
  <si>
    <t>JN-105</t>
  </si>
  <si>
    <t>Nabava kreveta za porode po principu staro za novo</t>
  </si>
  <si>
    <t>JN-101</t>
  </si>
  <si>
    <t>JN-106</t>
  </si>
  <si>
    <t>Kontrastno sredstvo</t>
  </si>
  <si>
    <t>JN-107</t>
  </si>
  <si>
    <t>Postava PVC poda</t>
  </si>
  <si>
    <t>JN-108</t>
  </si>
  <si>
    <t>Radovi na uređenju prostora odjela - MBL i oftalmološka poliklinika</t>
  </si>
  <si>
    <t>Proveden zaseban postupak jednostavne nabave za ovu grupu pod ev.brojem: JN-109</t>
  </si>
  <si>
    <t>JN-109</t>
  </si>
  <si>
    <t>241.</t>
  </si>
  <si>
    <t>JN-110</t>
  </si>
  <si>
    <t>Kante za smeće</t>
  </si>
  <si>
    <t>242.</t>
  </si>
  <si>
    <t>JN-111</t>
  </si>
  <si>
    <t>Biološki indikator za vodikov peroksid</t>
  </si>
  <si>
    <t>243.</t>
  </si>
  <si>
    <t>JN-112</t>
  </si>
  <si>
    <t>Popravak dizala</t>
  </si>
  <si>
    <t>JN-113</t>
  </si>
  <si>
    <t>Škare zakrivljene III</t>
  </si>
  <si>
    <t>JN-114</t>
  </si>
  <si>
    <t>Popravak stroja u praonici rublja</t>
  </si>
  <si>
    <t>JN-116</t>
  </si>
  <si>
    <t>246.</t>
  </si>
  <si>
    <t>JN-117</t>
  </si>
  <si>
    <t>Škare zakrivljene IV.</t>
  </si>
  <si>
    <t>247.</t>
  </si>
  <si>
    <t>JN-118</t>
  </si>
  <si>
    <t>Abdominalna UZV sonda</t>
  </si>
  <si>
    <t>7 dana</t>
  </si>
  <si>
    <t>248.</t>
  </si>
  <si>
    <t>JN-119</t>
  </si>
  <si>
    <t>Sredstvo za čišćenje blatexa</t>
  </si>
  <si>
    <t>249.</t>
  </si>
  <si>
    <t>JN-120</t>
  </si>
  <si>
    <t>Popravak UZV uređaja</t>
  </si>
  <si>
    <t>15 dana</t>
  </si>
  <si>
    <t>JN-121</t>
  </si>
  <si>
    <t>Nabava lijeka Praxbind</t>
  </si>
  <si>
    <t>5 dana</t>
  </si>
  <si>
    <t>251.</t>
  </si>
  <si>
    <t>JN-122</t>
  </si>
  <si>
    <t>Sanacija propuštanja i dopunjavanje plina na rashladniku RHOSS</t>
  </si>
  <si>
    <t>14 dana</t>
  </si>
  <si>
    <t>252.</t>
  </si>
  <si>
    <t>JN-123</t>
  </si>
  <si>
    <t>Škare zakrivljene V.</t>
  </si>
  <si>
    <t>JN-124</t>
  </si>
  <si>
    <t>PVC čaše</t>
  </si>
  <si>
    <t>JN-125</t>
  </si>
  <si>
    <t>Redovni servis i održavanje dizala</t>
  </si>
  <si>
    <t>Grupa 1. Servis i održavanje dizala</t>
  </si>
  <si>
    <t>Grupa 2. Usluga servisa po dizalima</t>
  </si>
  <si>
    <t>Grupa 3. Popis rezervnih dijelova i sklopova za dizala</t>
  </si>
  <si>
    <t>JN-127</t>
  </si>
  <si>
    <t>Skala i sistem za mjerenje centralnog venoznog tkiva</t>
  </si>
  <si>
    <t>Pretvornik za generator</t>
  </si>
  <si>
    <t>JN-129</t>
  </si>
  <si>
    <t>JN-126</t>
  </si>
  <si>
    <t>Izmicanje tople sanitarne vode i cirkulacije</t>
  </si>
  <si>
    <t>rujan2018.</t>
  </si>
  <si>
    <t>JN-130</t>
  </si>
  <si>
    <t>PVC kante za smeće</t>
  </si>
  <si>
    <t>JN-131</t>
  </si>
  <si>
    <t>Kinetek</t>
  </si>
  <si>
    <t>JN-132</t>
  </si>
  <si>
    <t>Nabava lijeka Praxbind II</t>
  </si>
  <si>
    <t>JN-134</t>
  </si>
  <si>
    <t>Citološko ergonomski mikroskop</t>
  </si>
  <si>
    <t>262.</t>
  </si>
  <si>
    <t>JN-133</t>
  </si>
  <si>
    <t>Hladna ploča</t>
  </si>
  <si>
    <t>263.</t>
  </si>
  <si>
    <t>JN-135</t>
  </si>
  <si>
    <t>Madraci</t>
  </si>
  <si>
    <t>264.</t>
  </si>
  <si>
    <t>JN-136</t>
  </si>
  <si>
    <t>Mikser</t>
  </si>
  <si>
    <t>265.</t>
  </si>
  <si>
    <t>JN-138</t>
  </si>
  <si>
    <t>Infuzijska volumetrijska pumpa</t>
  </si>
  <si>
    <t>266.</t>
  </si>
  <si>
    <t>JN-137</t>
  </si>
  <si>
    <t>Krevet za rađaonu</t>
  </si>
  <si>
    <t>267.</t>
  </si>
  <si>
    <t>JN-139</t>
  </si>
  <si>
    <t>Ladica za diskove za Back-up</t>
  </si>
  <si>
    <t>268.</t>
  </si>
  <si>
    <t>JN-140</t>
  </si>
  <si>
    <t>Termo printeri</t>
  </si>
  <si>
    <t>269.</t>
  </si>
  <si>
    <t>JN-141</t>
  </si>
  <si>
    <t>Server</t>
  </si>
  <si>
    <t>270.</t>
  </si>
  <si>
    <t>JN-142</t>
  </si>
  <si>
    <t>Nabava i implementacija virtualizacije poslužitelja</t>
  </si>
  <si>
    <t>25 dana</t>
  </si>
  <si>
    <t>Grupa 1. Hyper-Vscket Veeam Backup Replication Enterprice</t>
  </si>
  <si>
    <t>Grupa 2. Veeam Agent for Windows licenced by server</t>
  </si>
  <si>
    <t>Grupa 3. Implementacija virtualizacije u klasteru</t>
  </si>
  <si>
    <t>271.</t>
  </si>
  <si>
    <t>JN-144</t>
  </si>
  <si>
    <t>Preklopnik</t>
  </si>
  <si>
    <t>272.</t>
  </si>
  <si>
    <t>JN-145</t>
  </si>
  <si>
    <t>OS Windows server 2016 std</t>
  </si>
  <si>
    <t>273.</t>
  </si>
  <si>
    <t>JN-146</t>
  </si>
  <si>
    <t>Škare zakrivljene VI.</t>
  </si>
  <si>
    <t>274.</t>
  </si>
  <si>
    <t>JN-143</t>
  </si>
  <si>
    <t>Krevet za intenzivnu</t>
  </si>
  <si>
    <t>275.</t>
  </si>
  <si>
    <t>JN-147</t>
  </si>
  <si>
    <t>Infuzijska volumetrijska pumpa II</t>
  </si>
  <si>
    <t>276.</t>
  </si>
  <si>
    <t>JN-148</t>
  </si>
  <si>
    <t>Popravak UZV uređaja II</t>
  </si>
  <si>
    <t>277.</t>
  </si>
  <si>
    <t>278.</t>
  </si>
  <si>
    <t>279.</t>
  </si>
  <si>
    <t>JN-149</t>
  </si>
  <si>
    <t>TS PLUS RDP PRINTER EDITION (enterprise call)</t>
  </si>
  <si>
    <t>JN-150</t>
  </si>
  <si>
    <t>JN-151</t>
  </si>
  <si>
    <t>Sistemi za infuziju s regulatorom protoka kisika</t>
  </si>
  <si>
    <t>Servis UPS ELEN uređaja</t>
  </si>
  <si>
    <t xml:space="preserve">3236 100 </t>
  </si>
  <si>
    <t>4227 100</t>
  </si>
  <si>
    <t>3222 612</t>
  </si>
  <si>
    <t>4262 100</t>
  </si>
  <si>
    <t xml:space="preserve">3221 400 </t>
  </si>
  <si>
    <t>4223 100</t>
  </si>
  <si>
    <t>4221 100</t>
  </si>
  <si>
    <t>3232 270</t>
  </si>
  <si>
    <t>3232 250</t>
  </si>
  <si>
    <t>280.</t>
  </si>
  <si>
    <t>282.</t>
  </si>
  <si>
    <t>283.</t>
  </si>
  <si>
    <t>Aparati za bojanje i pokrivanje histoloških i citoloških preparata</t>
  </si>
  <si>
    <t>Windows system Center 9GS-00112</t>
  </si>
  <si>
    <t>Nabava reagensa i testova za hitnu hematologiju</t>
  </si>
  <si>
    <t>Trakice za kontrolu glikemije</t>
  </si>
  <si>
    <t>Sklapa se okvirni sporazum na 2 godine. Iskazana je procijenjena vrijednost za 1. godinu</t>
  </si>
  <si>
    <t>Sklapa se Okvirni sporazum na temelju kojeg će se sklopiti dva jednogodišnja ugovora</t>
  </si>
  <si>
    <t>Sklapa se Okvirni sporazum na temelju kojeg će se sklopiti tri jednogodišnja ugovora</t>
  </si>
  <si>
    <t>Sklapa se okvirni sporazum na 3 godine. Iskazana je procijenjena vrijednost za 1. godinu</t>
  </si>
  <si>
    <t>MN-28</t>
  </si>
  <si>
    <t>MN-27</t>
  </si>
  <si>
    <t>MN-24</t>
  </si>
  <si>
    <t>MN-25</t>
  </si>
  <si>
    <t>II. rebalans plana nabave</t>
  </si>
  <si>
    <t xml:space="preserve">Izradio:  Vanja Žganec, mag.oec.                            </t>
  </si>
  <si>
    <t>281.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</si>
  <si>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</si>
  <si>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</si>
  <si>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</si>
  <si>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</si>
  <si>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</si>
  <si>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</si>
  <si>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</si>
  <si>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</si>
  <si>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</si>
  <si>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</si>
  <si>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</si>
  <si>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</si>
  <si>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</si>
  <si>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</si>
  <si>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</si>
  <si>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</si>
  <si>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</si>
  <si>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</si>
  <si>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</si>
  <si>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</si>
  <si>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</si>
  <si>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</si>
  <si>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</si>
  <si>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</si>
  <si>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</si>
  <si>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</si>
  <si>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</si>
  <si>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</si>
  <si>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</si>
  <si>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</si>
  <si>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</si>
  <si>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</si>
  <si>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</si>
  <si>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</si>
  <si>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</si>
  <si>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48900000-7</t>
  </si>
  <si>
    <t>Nabava provedena pod evidencijskim brojem JN-90</t>
  </si>
  <si>
    <t>Nabava provedena pod evidencijskim brojem JN-85</t>
  </si>
  <si>
    <t>24 mjeseca</t>
  </si>
  <si>
    <t>Usluge tek. i  inv. održavanja građ. Objekata</t>
  </si>
  <si>
    <t>Tek. i invest. održavanje nemed. opreme</t>
  </si>
  <si>
    <t>Tek. I invest. Održavanje medicinske opreme</t>
  </si>
  <si>
    <t>Usluge tekućeg i investicijskog održavanja informatičkih programa, mreže i opreme</t>
  </si>
  <si>
    <t>Usluge tekućeg i investicijskog održavanja prijevoznih sredstava</t>
  </si>
  <si>
    <t>Ostale usluge tekućeg investicijskog održavanja</t>
  </si>
  <si>
    <t xml:space="preserve">3232 220 </t>
  </si>
  <si>
    <t>3239 500</t>
  </si>
  <si>
    <t>253.</t>
  </si>
  <si>
    <t>3233 200</t>
  </si>
  <si>
    <t>Usluga promidžbe i informiranja</t>
  </si>
  <si>
    <t>HZZO proveo objedinjeni postupak javne nabave na razdoblje od dvije godine</t>
  </si>
  <si>
    <t>216.1.</t>
  </si>
  <si>
    <t>216.2.</t>
  </si>
  <si>
    <t>216.3.</t>
  </si>
  <si>
    <t>216.4.</t>
  </si>
  <si>
    <t>216.5.</t>
  </si>
  <si>
    <t>216.6.</t>
  </si>
  <si>
    <t>216.7.</t>
  </si>
  <si>
    <t>216.8.</t>
  </si>
  <si>
    <t>216.9.</t>
  </si>
  <si>
    <t>216.10.</t>
  </si>
  <si>
    <t>216.11.</t>
  </si>
  <si>
    <t>216.12.</t>
  </si>
  <si>
    <t>216.13.</t>
  </si>
  <si>
    <t>216.14.</t>
  </si>
  <si>
    <t>216.15.</t>
  </si>
  <si>
    <t>216.16.</t>
  </si>
  <si>
    <t>224.1.</t>
  </si>
  <si>
    <t>224.2.</t>
  </si>
  <si>
    <t>224.3.</t>
  </si>
  <si>
    <t>224.4.</t>
  </si>
  <si>
    <t>225.1.</t>
  </si>
  <si>
    <t>225.2.</t>
  </si>
  <si>
    <t>228.1.</t>
  </si>
  <si>
    <t>228.2.</t>
  </si>
  <si>
    <t>228.3.</t>
  </si>
  <si>
    <t>247.1.</t>
  </si>
  <si>
    <t>247.2.</t>
  </si>
  <si>
    <t>254.</t>
  </si>
  <si>
    <t>255.</t>
  </si>
  <si>
    <t>256.</t>
  </si>
  <si>
    <t>257.</t>
  </si>
  <si>
    <t>258.</t>
  </si>
  <si>
    <t>247.3.</t>
  </si>
  <si>
    <t>259.</t>
  </si>
  <si>
    <t>260.</t>
  </si>
  <si>
    <t>261.</t>
  </si>
  <si>
    <t>4221 200</t>
  </si>
  <si>
    <t>Ormarić</t>
  </si>
  <si>
    <t>4221  100</t>
  </si>
  <si>
    <t xml:space="preserve">Tablet </t>
  </si>
  <si>
    <t>Server za BIS</t>
  </si>
  <si>
    <t xml:space="preserve">Pisač </t>
  </si>
  <si>
    <t>Prijenosna računala</t>
  </si>
  <si>
    <t>Narudžbenice</t>
  </si>
  <si>
    <t>Printer monolaserski</t>
  </si>
  <si>
    <t>Preklopnici</t>
  </si>
  <si>
    <t>Klima uređaji</t>
  </si>
  <si>
    <t>319.</t>
  </si>
  <si>
    <t>320.</t>
  </si>
  <si>
    <t>Zamrzivači</t>
  </si>
  <si>
    <t>321.</t>
  </si>
  <si>
    <t>322.</t>
  </si>
  <si>
    <t>Hladnjak</t>
  </si>
  <si>
    <t>4223 200</t>
  </si>
  <si>
    <t>Usisavači</t>
  </si>
  <si>
    <t>323.</t>
  </si>
  <si>
    <t>Inox stol</t>
  </si>
  <si>
    <t>324.</t>
  </si>
  <si>
    <t>Zidni nosač za zaštitne pregače</t>
  </si>
  <si>
    <t>325.</t>
  </si>
  <si>
    <t>Mehanička stupna vaga s visinomjerom</t>
  </si>
  <si>
    <t>326.</t>
  </si>
  <si>
    <t>4227 200</t>
  </si>
  <si>
    <t>Polica - retropult</t>
  </si>
  <si>
    <t>327.</t>
  </si>
  <si>
    <t>Ginekološki citološki virtualni mikroskop</t>
  </si>
  <si>
    <t>328.</t>
  </si>
  <si>
    <t>250.</t>
  </si>
  <si>
    <t>329.</t>
  </si>
  <si>
    <t>330.</t>
  </si>
  <si>
    <t>331.</t>
  </si>
  <si>
    <t>331.1.</t>
  </si>
  <si>
    <t>331.2.</t>
  </si>
  <si>
    <t>332.</t>
  </si>
  <si>
    <t>332.1.</t>
  </si>
  <si>
    <t>332.2.</t>
  </si>
  <si>
    <t>333.</t>
  </si>
  <si>
    <t>333.1.</t>
  </si>
  <si>
    <t>333.2.</t>
  </si>
  <si>
    <t>333.3.</t>
  </si>
  <si>
    <t>333.4.</t>
  </si>
  <si>
    <t>333.5.</t>
  </si>
  <si>
    <t>333.6.</t>
  </si>
  <si>
    <t>333.7.</t>
  </si>
  <si>
    <t>333.8.</t>
  </si>
  <si>
    <t>333.9.</t>
  </si>
  <si>
    <t>333.10.</t>
  </si>
  <si>
    <t>333.11.</t>
  </si>
  <si>
    <t>333.12.</t>
  </si>
  <si>
    <t>333.13.</t>
  </si>
  <si>
    <t>333.14.</t>
  </si>
  <si>
    <t>334.</t>
  </si>
  <si>
    <t>335.</t>
  </si>
  <si>
    <t>334.1.</t>
  </si>
  <si>
    <t>334.2.</t>
  </si>
  <si>
    <t>334.3.</t>
  </si>
  <si>
    <t>334.4.</t>
  </si>
  <si>
    <t>334.5.</t>
  </si>
  <si>
    <t>334.6.</t>
  </si>
  <si>
    <t>334.7.</t>
  </si>
  <si>
    <t>334.8.</t>
  </si>
  <si>
    <t>334.9.</t>
  </si>
  <si>
    <t>334.10.</t>
  </si>
  <si>
    <t>334.11.</t>
  </si>
  <si>
    <t>334.12.</t>
  </si>
  <si>
    <t>334.13.</t>
  </si>
  <si>
    <t>334.14.</t>
  </si>
  <si>
    <t>334.15.</t>
  </si>
  <si>
    <t>334.16.</t>
  </si>
  <si>
    <t>334.17.</t>
  </si>
  <si>
    <t>334.18.</t>
  </si>
  <si>
    <t>334.20.</t>
  </si>
  <si>
    <t>334.21.</t>
  </si>
  <si>
    <t>334.22.</t>
  </si>
  <si>
    <t>336.</t>
  </si>
  <si>
    <t>336.1.</t>
  </si>
  <si>
    <t>336.2.</t>
  </si>
  <si>
    <t>335.1.</t>
  </si>
  <si>
    <t>335.2.</t>
  </si>
  <si>
    <t>335.3.</t>
  </si>
  <si>
    <t>335.4.</t>
  </si>
  <si>
    <t>335.5.</t>
  </si>
  <si>
    <t>335.6.</t>
  </si>
  <si>
    <t>335.7.</t>
  </si>
  <si>
    <t>335.8.</t>
  </si>
  <si>
    <t>335.9.</t>
  </si>
  <si>
    <t>335.10.</t>
  </si>
  <si>
    <t>III. rebalans plana nabave</t>
  </si>
  <si>
    <t>Grupa 3. Dugmad</t>
  </si>
  <si>
    <t>Grupa 4. Materijal za šivanje</t>
  </si>
  <si>
    <t>Grupa 5. Konci</t>
  </si>
  <si>
    <t>Grupa 17. Reagensi za serologiju</t>
  </si>
  <si>
    <t>Grupa 18. Testovi hemostaze I</t>
  </si>
  <si>
    <t>Grupa 19. Testovi hemostaze II</t>
  </si>
  <si>
    <t xml:space="preserve">Grupa 3. - Tiskanice i obrasci </t>
  </si>
  <si>
    <t xml:space="preserve">Grupa 4. - Narukvice za rodilište </t>
  </si>
  <si>
    <t xml:space="preserve">Grupa 5. - Gravirane pločice </t>
  </si>
  <si>
    <t>Grupa 2. Konzervirano povrće</t>
  </si>
  <si>
    <t>Grupa 3. Konzervirano voće</t>
  </si>
  <si>
    <t>Grupa 4. Marmelada</t>
  </si>
  <si>
    <t>Grupa 5. Med</t>
  </si>
  <si>
    <t xml:space="preserve">III. IZMJENE PLANA NABAVE ZA 2018. GODINU </t>
  </si>
  <si>
    <t>/</t>
  </si>
  <si>
    <t>JN-152</t>
  </si>
  <si>
    <t>Škare zakrivljene VII.</t>
  </si>
  <si>
    <t>306.1.</t>
  </si>
  <si>
    <t>306.2.</t>
  </si>
  <si>
    <t>306.3.</t>
  </si>
  <si>
    <t>331.3.</t>
  </si>
  <si>
    <t>331.4.</t>
  </si>
  <si>
    <t>331.5.</t>
  </si>
  <si>
    <t>331.6.</t>
  </si>
  <si>
    <t>331.7.</t>
  </si>
  <si>
    <t>331.8.</t>
  </si>
  <si>
    <t>331.9.</t>
  </si>
  <si>
    <t>331.10.</t>
  </si>
  <si>
    <t>331.11.</t>
  </si>
  <si>
    <t>331.12.</t>
  </si>
  <si>
    <t>334.19</t>
  </si>
  <si>
    <t>335.11.</t>
  </si>
  <si>
    <t>335.12.</t>
  </si>
  <si>
    <t>335.13.</t>
  </si>
  <si>
    <t>335.14.</t>
  </si>
  <si>
    <t>335.15.</t>
  </si>
  <si>
    <t>335.16.</t>
  </si>
  <si>
    <t>335.17.</t>
  </si>
  <si>
    <t>335.18.</t>
  </si>
  <si>
    <t>335.19.</t>
  </si>
  <si>
    <t>335.20.</t>
  </si>
  <si>
    <t>335.21.</t>
  </si>
  <si>
    <t>335.22.</t>
  </si>
  <si>
    <t>336.3.</t>
  </si>
  <si>
    <t>336.4.</t>
  </si>
  <si>
    <t>336.5.</t>
  </si>
  <si>
    <t>336.6.</t>
  </si>
  <si>
    <t>336.7.</t>
  </si>
  <si>
    <t>336.8.</t>
  </si>
  <si>
    <t>336.9.</t>
  </si>
  <si>
    <t>336.10.</t>
  </si>
  <si>
    <t>337.</t>
  </si>
  <si>
    <t>337.1.</t>
  </si>
  <si>
    <t>337.2.</t>
  </si>
  <si>
    <t>338.</t>
  </si>
  <si>
    <t>339.</t>
  </si>
  <si>
    <t>Nabava medicinske opreme br. 2 (ponovljeni postupak)</t>
  </si>
  <si>
    <t>Nabava nemedicinske i medicinske opreme (ponovljeni postupak)</t>
  </si>
  <si>
    <t>338.1.</t>
  </si>
  <si>
    <t>338.2.</t>
  </si>
  <si>
    <t>338.3.</t>
  </si>
  <si>
    <t>338.4.</t>
  </si>
  <si>
    <t>338.5.</t>
  </si>
  <si>
    <t>338.6.</t>
  </si>
  <si>
    <t>338.7.</t>
  </si>
  <si>
    <t>338.8.</t>
  </si>
  <si>
    <t>339.1.</t>
  </si>
  <si>
    <t>339.2.</t>
  </si>
  <si>
    <t>339.3.</t>
  </si>
  <si>
    <t>339.4.</t>
  </si>
  <si>
    <t>339.5.</t>
  </si>
  <si>
    <t>339.6.</t>
  </si>
  <si>
    <t>MN-16</t>
  </si>
  <si>
    <t>MN-21</t>
  </si>
  <si>
    <t>Grupa 1. Elektrokauter</t>
  </si>
  <si>
    <t>Grupa 2. Spekularni mikroskop</t>
  </si>
  <si>
    <t>Grupa 3. Optički biometar</t>
  </si>
  <si>
    <t>Grupa 4. Instrumentarij</t>
  </si>
  <si>
    <t>Grupa 5. Komplet instrumenata za OP katarakte</t>
  </si>
  <si>
    <t>Grupa 6. Phaco uređaj</t>
  </si>
  <si>
    <t>Grupa 7. Operacijski mikroskop</t>
  </si>
  <si>
    <t>Grupa 8. Bušilica za mikrokirurgiju uha sa setom svrdli</t>
  </si>
  <si>
    <t>MN-20</t>
  </si>
  <si>
    <t>Grupa 1. Računala  s monitorima i operacijskim sustavom</t>
  </si>
  <si>
    <t>Grupa 2. Multifunkcijski laserski printer u boji</t>
  </si>
  <si>
    <t>Grupa 3. NUTS računala s monitorom i operacijskim sustavom</t>
  </si>
  <si>
    <t>Grupa 4. Modul i oprema za M-nurse</t>
  </si>
  <si>
    <t>Poništena grupa - provodit će se ponovo u 2019. godini</t>
  </si>
  <si>
    <t>Grupa 5. WI-FI</t>
  </si>
  <si>
    <t>Grupa 6. Holter tlaka s aktiografijom</t>
  </si>
  <si>
    <t>Travanj 2018.</t>
  </si>
  <si>
    <t>4222 100</t>
  </si>
  <si>
    <t>Ur.Broj: 01-4362/4/2017</t>
  </si>
  <si>
    <t>50421000-2</t>
  </si>
  <si>
    <t>39831200-8</t>
  </si>
  <si>
    <t>35110000-8</t>
  </si>
  <si>
    <t>15000000-8</t>
  </si>
  <si>
    <t>33696000-5</t>
  </si>
  <si>
    <t>34928480-6</t>
  </si>
  <si>
    <t>33191000-5</t>
  </si>
  <si>
    <t>50750000-7</t>
  </si>
  <si>
    <t>50532000-3</t>
  </si>
  <si>
    <t>33600000-6</t>
  </si>
  <si>
    <t>50730000-1</t>
  </si>
  <si>
    <t>39221120-4</t>
  </si>
  <si>
    <t>31711120-0</t>
  </si>
  <si>
    <t>50000000-5</t>
  </si>
  <si>
    <t>33140000-2</t>
  </si>
  <si>
    <t>22400000-4</t>
  </si>
  <si>
    <t>39150000-8</t>
  </si>
  <si>
    <t>72421000-7</t>
  </si>
  <si>
    <t>30237280-5</t>
  </si>
  <si>
    <t>48000000-8</t>
  </si>
  <si>
    <t>30233000-1</t>
  </si>
  <si>
    <t>33192100-3</t>
  </si>
  <si>
    <t>79932000-6</t>
  </si>
  <si>
    <t>33124120-2</t>
  </si>
  <si>
    <t>33150000-6</t>
  </si>
  <si>
    <t>38510000-3</t>
  </si>
  <si>
    <t>42513000-5</t>
  </si>
  <si>
    <t>39143112-4</t>
  </si>
  <si>
    <t>39220000-0</t>
  </si>
  <si>
    <t>30000000-9</t>
  </si>
  <si>
    <t>32424000-1</t>
  </si>
  <si>
    <t>33192120-9</t>
  </si>
  <si>
    <t>39130000-2</t>
  </si>
  <si>
    <t>30213200-7</t>
  </si>
  <si>
    <t>30232110-8</t>
  </si>
  <si>
    <t>30232100-5</t>
  </si>
  <si>
    <t>30213100-6</t>
  </si>
  <si>
    <t>42512000-8</t>
  </si>
  <si>
    <t>39713430-6</t>
  </si>
  <si>
    <t>39715000-7</t>
  </si>
  <si>
    <t>Čakovec, 31. prosinca 2018. godine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</si>
</sst>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#,##0.00\ &quot;kn&quot;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i/>
      <strike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i/>
      <strike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0" fillId="0" borderId="0" xfId="0" applyFill="1"/>
    <xf numFmtId="0" fontId="13" fillId="0" borderId="0" xfId="0" applyFont="1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/>
    </xf>
    <xf numFmtId="0" fontId="25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25" fillId="0" borderId="1" xfId="0" applyFont="1" applyBorder="1"/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44" fontId="24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wrapText="1"/>
    </xf>
    <xf numFmtId="0" fontId="24" fillId="2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7" fontId="7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5" fillId="0" borderId="1" xfId="0" applyFont="1" applyBorder="1"/>
    <xf numFmtId="0" fontId="0" fillId="0" borderId="1" xfId="0" applyBorder="1"/>
    <xf numFmtId="0" fontId="10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25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4" fontId="29" fillId="0" borderId="1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</cellXfs>
  <cellStyles count="2">
    <cellStyle name="Excel Built-in 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573405</xdr:colOff>
      <xdr:row>4</xdr:row>
      <xdr:rowOff>175260</xdr:rowOff>
    </xdr:to>
    <xdr:pic>
      <xdr:nvPicPr>
        <xdr:cNvPr id="3" name="Picture 2" descr="head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7760" cy="906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202406</xdr:colOff>
      <xdr:row>1203</xdr:row>
      <xdr:rowOff>47623</xdr:rowOff>
    </xdr:from>
    <xdr:to>
      <xdr:col>27</xdr:col>
      <xdr:colOff>797718</xdr:colOff>
      <xdr:row>1210</xdr:row>
      <xdr:rowOff>190294</xdr:rowOff>
    </xdr:to>
    <xdr:pic>
      <xdr:nvPicPr>
        <xdr:cNvPr id="4" name="Slika 3" descr="Izrezak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92375" y="438578623"/>
          <a:ext cx="4726781" cy="1476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09"/>
  <sheetViews>
    <sheetView tabSelected="1" view="pageBreakPreview" topLeftCell="A1184" zoomScale="80" zoomScaleNormal="80" zoomScaleSheetLayoutView="80" workbookViewId="0">
      <selection activeCell="Q1206" sqref="Q1206"/>
    </sheetView>
  </sheetViews>
  <sheetFormatPr defaultRowHeight="15"/>
  <cols>
    <col min="1" max="1" width="7.28515625" customWidth="1"/>
    <col min="2" max="2" width="16.85546875" style="4" customWidth="1"/>
    <col min="3" max="3" width="11" customWidth="1"/>
    <col min="4" max="4" width="4.7109375" customWidth="1"/>
    <col min="5" max="5" width="9" hidden="1" customWidth="1"/>
    <col min="6" max="6" width="13.140625" customWidth="1"/>
    <col min="7" max="7" width="12" customWidth="1"/>
    <col min="8" max="8" width="8.85546875" customWidth="1"/>
    <col min="9" max="9" width="7.7109375" customWidth="1"/>
    <col min="10" max="10" width="9" customWidth="1"/>
    <col min="11" max="11" width="9.28515625" customWidth="1"/>
    <col min="13" max="13" width="9.140625" customWidth="1"/>
    <col min="14" max="14" width="3.140625" hidden="1" customWidth="1"/>
    <col min="15" max="18" width="21.42578125" style="7" customWidth="1"/>
    <col min="19" max="19" width="21.140625" customWidth="1"/>
    <col min="20" max="20" width="7.42578125" customWidth="1"/>
    <col min="21" max="21" width="6.42578125" customWidth="1"/>
    <col min="23" max="23" width="6.7109375" customWidth="1"/>
    <col min="24" max="24" width="6.42578125" customWidth="1"/>
    <col min="26" max="26" width="7.5703125" customWidth="1"/>
    <col min="28" max="28" width="12.7109375" customWidth="1"/>
    <col min="29" max="29" width="15.28515625" customWidth="1"/>
    <col min="30" max="30" width="22.140625" customWidth="1"/>
  </cols>
  <sheetData>
    <row r="1" spans="1:30"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</row>
    <row r="2" spans="1:30"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</row>
    <row r="3" spans="1:30"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</row>
    <row r="4" spans="1:30"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</row>
    <row r="5" spans="1:30"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</row>
    <row r="6" spans="1:30">
      <c r="A6" s="3"/>
      <c r="B6" s="248" t="s">
        <v>2390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</row>
    <row r="7" spans="1:30" s="7" customFormat="1">
      <c r="A7" s="3"/>
      <c r="B7" s="248" t="s">
        <v>2431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</row>
    <row r="8" spans="1:30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</row>
    <row r="9" spans="1:30" ht="14.45" customHeight="1">
      <c r="A9" s="1"/>
      <c r="B9" s="249" t="s">
        <v>1386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</row>
    <row r="10" spans="1:30" ht="18.75" customHeight="1">
      <c r="A10" s="1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</row>
    <row r="11" spans="1:30" s="7" customFormat="1" ht="18.75" customHeight="1">
      <c r="A11" s="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</row>
    <row r="12" spans="1:30">
      <c r="A12" s="353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</row>
    <row r="13" spans="1:30" ht="14.45" customHeight="1">
      <c r="A13" s="356" t="s">
        <v>2311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</row>
    <row r="14" spans="1:30" ht="14.45" customHeight="1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</row>
    <row r="15" spans="1:30" ht="14.45" customHeight="1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</row>
    <row r="16" spans="1:30" s="7" customFormat="1" ht="14.45" customHeight="1">
      <c r="A16" s="15"/>
      <c r="B16" s="18"/>
      <c r="C16" s="18"/>
      <c r="D16" s="19"/>
      <c r="E16" s="20"/>
      <c r="F16" s="18"/>
      <c r="G16" s="19"/>
      <c r="H16" s="19"/>
      <c r="I16" s="19"/>
      <c r="J16" s="19"/>
      <c r="K16" s="20"/>
      <c r="L16" s="18"/>
      <c r="M16" s="19"/>
      <c r="N16" s="20"/>
      <c r="O16" s="398" t="s">
        <v>2116</v>
      </c>
      <c r="P16" s="399"/>
      <c r="Q16" s="130" t="s">
        <v>2297</v>
      </c>
      <c r="R16" s="131"/>
      <c r="S16" s="15"/>
      <c r="T16" s="18"/>
      <c r="U16" s="20"/>
      <c r="V16" s="18"/>
      <c r="W16" s="19"/>
      <c r="X16" s="20"/>
      <c r="Y16" s="18"/>
      <c r="Z16" s="20"/>
      <c r="AA16" s="18"/>
      <c r="AB16" s="20"/>
      <c r="AC16" s="18"/>
      <c r="AD16" s="20"/>
    </row>
    <row r="17" spans="1:30" s="2" customFormat="1" ht="62.25" customHeight="1">
      <c r="A17" s="10" t="s">
        <v>1</v>
      </c>
      <c r="B17" s="11" t="s">
        <v>884</v>
      </c>
      <c r="C17" s="350" t="s">
        <v>2</v>
      </c>
      <c r="D17" s="351"/>
      <c r="E17" s="352"/>
      <c r="F17" s="350" t="s">
        <v>0</v>
      </c>
      <c r="G17" s="351"/>
      <c r="H17" s="351"/>
      <c r="I17" s="351"/>
      <c r="J17" s="351"/>
      <c r="K17" s="352"/>
      <c r="L17" s="350" t="s">
        <v>4</v>
      </c>
      <c r="M17" s="351"/>
      <c r="N17" s="352"/>
      <c r="O17" s="58" t="s">
        <v>1766</v>
      </c>
      <c r="P17" s="58" t="s">
        <v>1767</v>
      </c>
      <c r="Q17" s="52" t="s">
        <v>1766</v>
      </c>
      <c r="R17" s="52" t="s">
        <v>1767</v>
      </c>
      <c r="S17" s="12" t="s">
        <v>13</v>
      </c>
      <c r="T17" s="350" t="s">
        <v>3</v>
      </c>
      <c r="U17" s="352"/>
      <c r="V17" s="350" t="s">
        <v>5</v>
      </c>
      <c r="W17" s="351"/>
      <c r="X17" s="352"/>
      <c r="Y17" s="350" t="s">
        <v>6</v>
      </c>
      <c r="Z17" s="352"/>
      <c r="AA17" s="350" t="s">
        <v>8</v>
      </c>
      <c r="AB17" s="352"/>
      <c r="AC17" s="354" t="s">
        <v>7</v>
      </c>
      <c r="AD17" s="355"/>
    </row>
    <row r="18" spans="1:30" s="2" customFormat="1" ht="16.5" customHeight="1">
      <c r="A18" s="280" t="s">
        <v>1248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2"/>
    </row>
    <row r="19" spans="1:30" s="2" customFormat="1" ht="26.25" customHeight="1">
      <c r="A19" s="43" t="s">
        <v>9</v>
      </c>
      <c r="B19" s="43" t="s">
        <v>858</v>
      </c>
      <c r="C19" s="138" t="s">
        <v>828</v>
      </c>
      <c r="D19" s="138"/>
      <c r="E19" s="138"/>
      <c r="F19" s="231" t="s">
        <v>18</v>
      </c>
      <c r="G19" s="231"/>
      <c r="H19" s="231"/>
      <c r="I19" s="231"/>
      <c r="J19" s="231"/>
      <c r="K19" s="231"/>
      <c r="L19" s="188" t="s">
        <v>19</v>
      </c>
      <c r="M19" s="188"/>
      <c r="N19" s="188"/>
      <c r="O19" s="40">
        <v>6400</v>
      </c>
      <c r="P19" s="40">
        <v>8000</v>
      </c>
      <c r="Q19" s="40">
        <v>6400</v>
      </c>
      <c r="R19" s="40">
        <v>8000</v>
      </c>
      <c r="S19" s="40" t="s">
        <v>1770</v>
      </c>
      <c r="T19" s="138" t="s">
        <v>20</v>
      </c>
      <c r="U19" s="138"/>
      <c r="V19" s="138" t="s">
        <v>11</v>
      </c>
      <c r="W19" s="138"/>
      <c r="X19" s="138"/>
      <c r="Y19" s="138" t="s">
        <v>21</v>
      </c>
      <c r="Z19" s="138"/>
      <c r="AA19" s="138" t="s">
        <v>12</v>
      </c>
      <c r="AB19" s="138"/>
      <c r="AC19" s="340"/>
      <c r="AD19" s="340"/>
    </row>
    <row r="20" spans="1:30" s="2" customFormat="1" ht="26.25" customHeight="1">
      <c r="A20" s="43" t="s">
        <v>168</v>
      </c>
      <c r="B20" s="43" t="s">
        <v>859</v>
      </c>
      <c r="C20" s="138" t="s">
        <v>829</v>
      </c>
      <c r="D20" s="138"/>
      <c r="E20" s="39"/>
      <c r="F20" s="247" t="s">
        <v>58</v>
      </c>
      <c r="G20" s="247"/>
      <c r="H20" s="247"/>
      <c r="I20" s="247"/>
      <c r="J20" s="247"/>
      <c r="K20" s="247"/>
      <c r="L20" s="188" t="s">
        <v>60</v>
      </c>
      <c r="M20" s="188"/>
      <c r="N20" s="188"/>
      <c r="O20" s="40">
        <v>13200</v>
      </c>
      <c r="P20" s="40">
        <v>16500</v>
      </c>
      <c r="Q20" s="40">
        <v>13200</v>
      </c>
      <c r="R20" s="40">
        <v>16500</v>
      </c>
      <c r="S20" s="39" t="s">
        <v>1770</v>
      </c>
      <c r="T20" s="188" t="s">
        <v>10</v>
      </c>
      <c r="U20" s="188"/>
      <c r="V20" s="188" t="s">
        <v>11</v>
      </c>
      <c r="W20" s="188"/>
      <c r="X20" s="188"/>
      <c r="Y20" s="138" t="s">
        <v>21</v>
      </c>
      <c r="Z20" s="138"/>
      <c r="AA20" s="188" t="s">
        <v>12</v>
      </c>
      <c r="AB20" s="188"/>
      <c r="AC20" s="340"/>
      <c r="AD20" s="340"/>
    </row>
    <row r="21" spans="1:30" s="2" customFormat="1" ht="26.25" customHeight="1">
      <c r="A21" s="45" t="s">
        <v>169</v>
      </c>
      <c r="B21" s="45" t="s">
        <v>859</v>
      </c>
      <c r="C21" s="394"/>
      <c r="D21" s="395"/>
      <c r="E21" s="69"/>
      <c r="F21" s="400" t="s">
        <v>1774</v>
      </c>
      <c r="G21" s="401"/>
      <c r="H21" s="401"/>
      <c r="I21" s="401"/>
      <c r="J21" s="401"/>
      <c r="K21" s="402"/>
      <c r="L21" s="403"/>
      <c r="M21" s="338"/>
      <c r="N21" s="69"/>
      <c r="O21" s="53">
        <v>3000</v>
      </c>
      <c r="P21" s="53">
        <v>3750</v>
      </c>
      <c r="Q21" s="53">
        <v>3000</v>
      </c>
      <c r="R21" s="53">
        <v>3750</v>
      </c>
      <c r="S21" s="69"/>
      <c r="T21" s="403"/>
      <c r="U21" s="338"/>
      <c r="V21" s="403"/>
      <c r="W21" s="404"/>
      <c r="X21" s="338"/>
      <c r="Y21" s="394"/>
      <c r="Z21" s="395"/>
      <c r="AA21" s="403"/>
      <c r="AB21" s="338"/>
      <c r="AC21" s="405"/>
      <c r="AD21" s="406"/>
    </row>
    <row r="22" spans="1:30" s="2" customFormat="1" ht="26.25" customHeight="1">
      <c r="A22" s="45" t="s">
        <v>170</v>
      </c>
      <c r="B22" s="45" t="s">
        <v>859</v>
      </c>
      <c r="C22" s="394"/>
      <c r="D22" s="395"/>
      <c r="E22" s="69"/>
      <c r="F22" s="400" t="s">
        <v>1775</v>
      </c>
      <c r="G22" s="401"/>
      <c r="H22" s="401"/>
      <c r="I22" s="401"/>
      <c r="J22" s="401"/>
      <c r="K22" s="402"/>
      <c r="L22" s="403"/>
      <c r="M22" s="338"/>
      <c r="N22" s="69"/>
      <c r="O22" s="53">
        <v>500</v>
      </c>
      <c r="P22" s="53">
        <v>625</v>
      </c>
      <c r="Q22" s="53">
        <v>500</v>
      </c>
      <c r="R22" s="53">
        <v>625</v>
      </c>
      <c r="S22" s="69"/>
      <c r="T22" s="403"/>
      <c r="U22" s="338"/>
      <c r="V22" s="403"/>
      <c r="W22" s="404"/>
      <c r="X22" s="338"/>
      <c r="Y22" s="394"/>
      <c r="Z22" s="395"/>
      <c r="AA22" s="403"/>
      <c r="AB22" s="338"/>
      <c r="AC22" s="405"/>
      <c r="AD22" s="406"/>
    </row>
    <row r="23" spans="1:30" s="2" customFormat="1" ht="26.25" customHeight="1">
      <c r="A23" s="45" t="s">
        <v>171</v>
      </c>
      <c r="B23" s="45" t="s">
        <v>859</v>
      </c>
      <c r="C23" s="138"/>
      <c r="D23" s="138"/>
      <c r="E23" s="39"/>
      <c r="F23" s="250" t="s">
        <v>2298</v>
      </c>
      <c r="G23" s="250"/>
      <c r="H23" s="250"/>
      <c r="I23" s="250"/>
      <c r="J23" s="250"/>
      <c r="K23" s="250"/>
      <c r="L23" s="188"/>
      <c r="M23" s="188"/>
      <c r="N23" s="188"/>
      <c r="O23" s="49">
        <v>3000</v>
      </c>
      <c r="P23" s="49">
        <v>3750</v>
      </c>
      <c r="Q23" s="49">
        <v>3000</v>
      </c>
      <c r="R23" s="49">
        <v>3750</v>
      </c>
      <c r="S23" s="39"/>
      <c r="T23" s="188"/>
      <c r="U23" s="188"/>
      <c r="V23" s="188"/>
      <c r="W23" s="188"/>
      <c r="X23" s="188"/>
      <c r="Y23" s="188"/>
      <c r="Z23" s="188"/>
      <c r="AA23" s="188"/>
      <c r="AB23" s="188"/>
      <c r="AC23" s="340"/>
      <c r="AD23" s="340"/>
    </row>
    <row r="24" spans="1:30" s="2" customFormat="1" ht="26.25" customHeight="1">
      <c r="A24" s="45" t="s">
        <v>1772</v>
      </c>
      <c r="B24" s="45" t="s">
        <v>859</v>
      </c>
      <c r="C24" s="138"/>
      <c r="D24" s="138"/>
      <c r="E24" s="39"/>
      <c r="F24" s="240" t="s">
        <v>2299</v>
      </c>
      <c r="G24" s="240"/>
      <c r="H24" s="240"/>
      <c r="I24" s="240"/>
      <c r="J24" s="240"/>
      <c r="K24" s="240"/>
      <c r="L24" s="188"/>
      <c r="M24" s="188"/>
      <c r="N24" s="188"/>
      <c r="O24" s="49">
        <v>1700</v>
      </c>
      <c r="P24" s="49">
        <v>2125</v>
      </c>
      <c r="Q24" s="49">
        <v>1700</v>
      </c>
      <c r="R24" s="49">
        <v>2125</v>
      </c>
      <c r="S24" s="39"/>
      <c r="T24" s="188"/>
      <c r="U24" s="188"/>
      <c r="V24" s="188"/>
      <c r="W24" s="188"/>
      <c r="X24" s="188"/>
      <c r="Y24" s="188"/>
      <c r="Z24" s="188"/>
      <c r="AA24" s="188"/>
      <c r="AB24" s="188"/>
      <c r="AC24" s="340"/>
      <c r="AD24" s="340"/>
    </row>
    <row r="25" spans="1:30" s="2" customFormat="1" ht="24" customHeight="1">
      <c r="A25" s="45" t="s">
        <v>1773</v>
      </c>
      <c r="B25" s="45" t="s">
        <v>859</v>
      </c>
      <c r="C25" s="138"/>
      <c r="D25" s="138"/>
      <c r="E25" s="138"/>
      <c r="F25" s="240" t="s">
        <v>2300</v>
      </c>
      <c r="G25" s="240"/>
      <c r="H25" s="240"/>
      <c r="I25" s="240"/>
      <c r="J25" s="240"/>
      <c r="K25" s="240"/>
      <c r="L25" s="188"/>
      <c r="M25" s="188"/>
      <c r="N25" s="188"/>
      <c r="O25" s="49">
        <v>5000</v>
      </c>
      <c r="P25" s="49">
        <v>6250</v>
      </c>
      <c r="Q25" s="49">
        <v>5000</v>
      </c>
      <c r="R25" s="49">
        <v>6250</v>
      </c>
      <c r="S25" s="39"/>
      <c r="T25" s="138"/>
      <c r="U25" s="138"/>
      <c r="V25" s="138"/>
      <c r="W25" s="138"/>
      <c r="X25" s="138"/>
      <c r="Y25" s="138"/>
      <c r="Z25" s="138"/>
      <c r="AA25" s="138"/>
      <c r="AB25" s="138"/>
      <c r="AC25" s="340"/>
      <c r="AD25" s="340"/>
    </row>
    <row r="26" spans="1:30" s="2" customFormat="1" ht="24" customHeight="1">
      <c r="A26" s="43" t="s">
        <v>33</v>
      </c>
      <c r="B26" s="43" t="s">
        <v>859</v>
      </c>
      <c r="C26" s="138" t="s">
        <v>830</v>
      </c>
      <c r="D26" s="138"/>
      <c r="E26" s="43"/>
      <c r="F26" s="231" t="s">
        <v>40</v>
      </c>
      <c r="G26" s="231"/>
      <c r="H26" s="231"/>
      <c r="I26" s="231"/>
      <c r="J26" s="231"/>
      <c r="K26" s="231"/>
      <c r="L26" s="188" t="s">
        <v>899</v>
      </c>
      <c r="M26" s="188"/>
      <c r="N26" s="188"/>
      <c r="O26" s="40">
        <v>6500</v>
      </c>
      <c r="P26" s="40">
        <v>8125</v>
      </c>
      <c r="Q26" s="40">
        <v>6500</v>
      </c>
      <c r="R26" s="40">
        <v>8125</v>
      </c>
      <c r="S26" s="43" t="s">
        <v>1770</v>
      </c>
      <c r="T26" s="138" t="s">
        <v>20</v>
      </c>
      <c r="U26" s="138"/>
      <c r="V26" s="138" t="s">
        <v>11</v>
      </c>
      <c r="W26" s="138"/>
      <c r="X26" s="138"/>
      <c r="Y26" s="138" t="s">
        <v>21</v>
      </c>
      <c r="Z26" s="138"/>
      <c r="AA26" s="138" t="s">
        <v>12</v>
      </c>
      <c r="AB26" s="138"/>
      <c r="AC26" s="340"/>
      <c r="AD26" s="340"/>
    </row>
    <row r="27" spans="1:30" s="2" customFormat="1" ht="24" customHeight="1">
      <c r="A27" s="43" t="s">
        <v>34</v>
      </c>
      <c r="B27" s="43" t="s">
        <v>860</v>
      </c>
      <c r="C27" s="138" t="s">
        <v>831</v>
      </c>
      <c r="D27" s="138"/>
      <c r="E27" s="43"/>
      <c r="F27" s="231" t="s">
        <v>32</v>
      </c>
      <c r="G27" s="231"/>
      <c r="H27" s="231"/>
      <c r="I27" s="231"/>
      <c r="J27" s="231"/>
      <c r="K27" s="231"/>
      <c r="L27" s="188" t="s">
        <v>68</v>
      </c>
      <c r="M27" s="188"/>
      <c r="N27" s="188"/>
      <c r="O27" s="40">
        <v>21000</v>
      </c>
      <c r="P27" s="40">
        <v>26250</v>
      </c>
      <c r="Q27" s="40">
        <v>21000</v>
      </c>
      <c r="R27" s="40">
        <v>26250</v>
      </c>
      <c r="S27" s="40" t="s">
        <v>1770</v>
      </c>
      <c r="T27" s="138" t="s">
        <v>20</v>
      </c>
      <c r="U27" s="138"/>
      <c r="V27" s="138" t="s">
        <v>11</v>
      </c>
      <c r="W27" s="138"/>
      <c r="X27" s="138"/>
      <c r="Y27" s="138" t="s">
        <v>21</v>
      </c>
      <c r="Z27" s="138"/>
      <c r="AA27" s="138" t="s">
        <v>12</v>
      </c>
      <c r="AB27" s="138"/>
      <c r="AC27" s="271"/>
      <c r="AD27" s="271"/>
    </row>
    <row r="28" spans="1:30" s="2" customFormat="1" ht="24" customHeight="1">
      <c r="A28" s="43" t="s">
        <v>37</v>
      </c>
      <c r="B28" s="43" t="s">
        <v>859</v>
      </c>
      <c r="C28" s="138" t="s">
        <v>832</v>
      </c>
      <c r="D28" s="138"/>
      <c r="E28" s="138"/>
      <c r="F28" s="231" t="s">
        <v>52</v>
      </c>
      <c r="G28" s="231"/>
      <c r="H28" s="231"/>
      <c r="I28" s="231"/>
      <c r="J28" s="231"/>
      <c r="K28" s="231"/>
      <c r="L28" s="188" t="s">
        <v>53</v>
      </c>
      <c r="M28" s="188"/>
      <c r="N28" s="188"/>
      <c r="O28" s="40">
        <v>48000</v>
      </c>
      <c r="P28" s="40">
        <v>60000</v>
      </c>
      <c r="Q28" s="40">
        <v>48000</v>
      </c>
      <c r="R28" s="40">
        <v>60000</v>
      </c>
      <c r="S28" s="40" t="s">
        <v>1770</v>
      </c>
      <c r="T28" s="138" t="s">
        <v>20</v>
      </c>
      <c r="U28" s="138"/>
      <c r="V28" s="138" t="s">
        <v>11</v>
      </c>
      <c r="W28" s="138"/>
      <c r="X28" s="138"/>
      <c r="Y28" s="138" t="s">
        <v>21</v>
      </c>
      <c r="Z28" s="138"/>
      <c r="AA28" s="138" t="s">
        <v>12</v>
      </c>
      <c r="AB28" s="138"/>
      <c r="AC28" s="271"/>
      <c r="AD28" s="271"/>
    </row>
    <row r="29" spans="1:30" s="2" customFormat="1" ht="24" customHeight="1">
      <c r="A29" s="43" t="s">
        <v>59</v>
      </c>
      <c r="B29" s="43" t="s">
        <v>861</v>
      </c>
      <c r="C29" s="138" t="s">
        <v>833</v>
      </c>
      <c r="D29" s="138"/>
      <c r="E29" s="43"/>
      <c r="F29" s="247" t="s">
        <v>48</v>
      </c>
      <c r="G29" s="247"/>
      <c r="H29" s="247"/>
      <c r="I29" s="247"/>
      <c r="J29" s="247"/>
      <c r="K29" s="247"/>
      <c r="L29" s="188" t="s">
        <v>49</v>
      </c>
      <c r="M29" s="188"/>
      <c r="N29" s="188"/>
      <c r="O29" s="40">
        <v>38818.199999999997</v>
      </c>
      <c r="P29" s="40">
        <v>48522.75</v>
      </c>
      <c r="Q29" s="40">
        <v>38818.199999999997</v>
      </c>
      <c r="R29" s="40">
        <v>48522.75</v>
      </c>
      <c r="S29" s="39" t="s">
        <v>1770</v>
      </c>
      <c r="T29" s="138" t="s">
        <v>20</v>
      </c>
      <c r="U29" s="138"/>
      <c r="V29" s="188" t="s">
        <v>11</v>
      </c>
      <c r="W29" s="188"/>
      <c r="X29" s="188"/>
      <c r="Y29" s="188" t="s">
        <v>21</v>
      </c>
      <c r="Z29" s="188"/>
      <c r="AA29" s="138" t="s">
        <v>12</v>
      </c>
      <c r="AB29" s="138"/>
      <c r="AC29" s="271"/>
      <c r="AD29" s="271"/>
    </row>
    <row r="30" spans="1:30" s="2" customFormat="1" ht="24" customHeight="1">
      <c r="A30" s="43" t="s">
        <v>63</v>
      </c>
      <c r="B30" s="43" t="s">
        <v>861</v>
      </c>
      <c r="C30" s="138" t="s">
        <v>834</v>
      </c>
      <c r="D30" s="138"/>
      <c r="E30" s="43"/>
      <c r="F30" s="247" t="s">
        <v>50</v>
      </c>
      <c r="G30" s="247"/>
      <c r="H30" s="247"/>
      <c r="I30" s="247"/>
      <c r="J30" s="247"/>
      <c r="K30" s="247"/>
      <c r="L30" s="188" t="s">
        <v>51</v>
      </c>
      <c r="M30" s="188"/>
      <c r="N30" s="188"/>
      <c r="O30" s="40">
        <v>28750</v>
      </c>
      <c r="P30" s="40">
        <v>35937.5</v>
      </c>
      <c r="Q30" s="40">
        <v>28750</v>
      </c>
      <c r="R30" s="40">
        <v>35937.5</v>
      </c>
      <c r="S30" s="39" t="s">
        <v>1770</v>
      </c>
      <c r="T30" s="188" t="s">
        <v>10</v>
      </c>
      <c r="U30" s="188"/>
      <c r="V30" s="188" t="s">
        <v>11</v>
      </c>
      <c r="W30" s="188"/>
      <c r="X30" s="188"/>
      <c r="Y30" s="188" t="s">
        <v>17</v>
      </c>
      <c r="Z30" s="188"/>
      <c r="AA30" s="188" t="s">
        <v>12</v>
      </c>
      <c r="AB30" s="188"/>
      <c r="AC30" s="271"/>
      <c r="AD30" s="271"/>
    </row>
    <row r="31" spans="1:30" s="2" customFormat="1" ht="24" customHeight="1">
      <c r="A31" s="45" t="s">
        <v>1777</v>
      </c>
      <c r="B31" s="45" t="s">
        <v>861</v>
      </c>
      <c r="C31" s="197"/>
      <c r="D31" s="198"/>
      <c r="E31" s="43"/>
      <c r="F31" s="400" t="s">
        <v>1781</v>
      </c>
      <c r="G31" s="401"/>
      <c r="H31" s="401"/>
      <c r="I31" s="401"/>
      <c r="J31" s="401"/>
      <c r="K31" s="402"/>
      <c r="L31" s="167"/>
      <c r="M31" s="168"/>
      <c r="N31" s="39"/>
      <c r="O31" s="49">
        <v>5100</v>
      </c>
      <c r="P31" s="49">
        <v>6375</v>
      </c>
      <c r="Q31" s="49">
        <v>5100</v>
      </c>
      <c r="R31" s="49">
        <v>6375</v>
      </c>
      <c r="S31" s="39"/>
      <c r="T31" s="167"/>
      <c r="U31" s="168"/>
      <c r="V31" s="167"/>
      <c r="W31" s="360"/>
      <c r="X31" s="168"/>
      <c r="Y31" s="167"/>
      <c r="Z31" s="168"/>
      <c r="AA31" s="167"/>
      <c r="AB31" s="168"/>
      <c r="AC31" s="343"/>
      <c r="AD31" s="344"/>
    </row>
    <row r="32" spans="1:30" s="2" customFormat="1" ht="24" customHeight="1">
      <c r="A32" s="45" t="s">
        <v>1778</v>
      </c>
      <c r="B32" s="45" t="s">
        <v>861</v>
      </c>
      <c r="C32" s="197"/>
      <c r="D32" s="198"/>
      <c r="E32" s="43"/>
      <c r="F32" s="400" t="s">
        <v>1782</v>
      </c>
      <c r="G32" s="401"/>
      <c r="H32" s="401"/>
      <c r="I32" s="401"/>
      <c r="J32" s="401"/>
      <c r="K32" s="402"/>
      <c r="L32" s="167"/>
      <c r="M32" s="168"/>
      <c r="N32" s="39"/>
      <c r="O32" s="49">
        <v>7500</v>
      </c>
      <c r="P32" s="49">
        <v>9375</v>
      </c>
      <c r="Q32" s="49">
        <v>7500</v>
      </c>
      <c r="R32" s="49">
        <v>9375</v>
      </c>
      <c r="S32" s="39"/>
      <c r="T32" s="167"/>
      <c r="U32" s="168"/>
      <c r="V32" s="167"/>
      <c r="W32" s="360"/>
      <c r="X32" s="168"/>
      <c r="Y32" s="167"/>
      <c r="Z32" s="168"/>
      <c r="AA32" s="167"/>
      <c r="AB32" s="168"/>
      <c r="AC32" s="343"/>
      <c r="AD32" s="344"/>
    </row>
    <row r="33" spans="1:30" s="2" customFormat="1" ht="24" customHeight="1">
      <c r="A33" s="45" t="s">
        <v>1779</v>
      </c>
      <c r="B33" s="45" t="s">
        <v>861</v>
      </c>
      <c r="C33" s="197"/>
      <c r="D33" s="198"/>
      <c r="E33" s="43"/>
      <c r="F33" s="400" t="s">
        <v>1783</v>
      </c>
      <c r="G33" s="401"/>
      <c r="H33" s="401"/>
      <c r="I33" s="401"/>
      <c r="J33" s="401"/>
      <c r="K33" s="402"/>
      <c r="L33" s="167"/>
      <c r="M33" s="168"/>
      <c r="N33" s="39"/>
      <c r="O33" s="49">
        <v>2150</v>
      </c>
      <c r="P33" s="49">
        <v>2687.5</v>
      </c>
      <c r="Q33" s="49">
        <v>2150</v>
      </c>
      <c r="R33" s="49">
        <v>2687.5</v>
      </c>
      <c r="S33" s="39"/>
      <c r="T33" s="167"/>
      <c r="U33" s="168"/>
      <c r="V33" s="167"/>
      <c r="W33" s="360"/>
      <c r="X33" s="168"/>
      <c r="Y33" s="167"/>
      <c r="Z33" s="168"/>
      <c r="AA33" s="167"/>
      <c r="AB33" s="168"/>
      <c r="AC33" s="343"/>
      <c r="AD33" s="344"/>
    </row>
    <row r="34" spans="1:30" s="2" customFormat="1" ht="24" customHeight="1">
      <c r="A34" s="45" t="s">
        <v>1780</v>
      </c>
      <c r="B34" s="45" t="s">
        <v>861</v>
      </c>
      <c r="C34" s="197"/>
      <c r="D34" s="198"/>
      <c r="E34" s="43"/>
      <c r="F34" s="400" t="s">
        <v>1784</v>
      </c>
      <c r="G34" s="401"/>
      <c r="H34" s="401"/>
      <c r="I34" s="401"/>
      <c r="J34" s="401"/>
      <c r="K34" s="402"/>
      <c r="L34" s="167"/>
      <c r="M34" s="168"/>
      <c r="N34" s="39"/>
      <c r="O34" s="49">
        <v>14000</v>
      </c>
      <c r="P34" s="49">
        <v>17500</v>
      </c>
      <c r="Q34" s="49">
        <v>14000</v>
      </c>
      <c r="R34" s="49">
        <v>17500</v>
      </c>
      <c r="S34" s="39"/>
      <c r="T34" s="167"/>
      <c r="U34" s="168"/>
      <c r="V34" s="167"/>
      <c r="W34" s="360"/>
      <c r="X34" s="168"/>
      <c r="Y34" s="167"/>
      <c r="Z34" s="168"/>
      <c r="AA34" s="167"/>
      <c r="AB34" s="168"/>
      <c r="AC34" s="343"/>
      <c r="AD34" s="344"/>
    </row>
    <row r="35" spans="1:30" s="2" customFormat="1" ht="24" customHeight="1">
      <c r="A35" s="43" t="s">
        <v>64</v>
      </c>
      <c r="B35" s="43" t="s">
        <v>861</v>
      </c>
      <c r="C35" s="138" t="s">
        <v>835</v>
      </c>
      <c r="D35" s="138"/>
      <c r="E35" s="43"/>
      <c r="F35" s="231" t="s">
        <v>55</v>
      </c>
      <c r="G35" s="231"/>
      <c r="H35" s="231"/>
      <c r="I35" s="231"/>
      <c r="J35" s="231"/>
      <c r="K35" s="231"/>
      <c r="L35" s="138" t="s">
        <v>71</v>
      </c>
      <c r="M35" s="138"/>
      <c r="N35" s="138"/>
      <c r="O35" s="40">
        <v>13600</v>
      </c>
      <c r="P35" s="40">
        <v>17000</v>
      </c>
      <c r="Q35" s="40">
        <v>13600</v>
      </c>
      <c r="R35" s="40">
        <v>17000</v>
      </c>
      <c r="S35" s="43" t="s">
        <v>1770</v>
      </c>
      <c r="T35" s="138" t="s">
        <v>20</v>
      </c>
      <c r="U35" s="138"/>
      <c r="V35" s="138" t="s">
        <v>11</v>
      </c>
      <c r="W35" s="138"/>
      <c r="X35" s="138"/>
      <c r="Y35" s="188" t="s">
        <v>21</v>
      </c>
      <c r="Z35" s="188"/>
      <c r="AA35" s="167" t="s">
        <v>12</v>
      </c>
      <c r="AB35" s="168"/>
      <c r="AC35" s="343"/>
      <c r="AD35" s="344"/>
    </row>
    <row r="36" spans="1:30" s="2" customFormat="1" ht="24" customHeight="1">
      <c r="A36" s="43" t="s">
        <v>65</v>
      </c>
      <c r="B36" s="43" t="s">
        <v>861</v>
      </c>
      <c r="C36" s="138" t="s">
        <v>836</v>
      </c>
      <c r="D36" s="138"/>
      <c r="E36" s="70"/>
      <c r="F36" s="231" t="s">
        <v>56</v>
      </c>
      <c r="G36" s="231"/>
      <c r="H36" s="231"/>
      <c r="I36" s="231"/>
      <c r="J36" s="231"/>
      <c r="K36" s="231"/>
      <c r="L36" s="188" t="s">
        <v>57</v>
      </c>
      <c r="M36" s="188"/>
      <c r="N36" s="188"/>
      <c r="O36" s="40">
        <v>10000</v>
      </c>
      <c r="P36" s="40">
        <v>12500</v>
      </c>
      <c r="Q36" s="40">
        <v>10000</v>
      </c>
      <c r="R36" s="40">
        <v>12500</v>
      </c>
      <c r="S36" s="43" t="s">
        <v>1770</v>
      </c>
      <c r="T36" s="138" t="s">
        <v>10</v>
      </c>
      <c r="U36" s="138"/>
      <c r="V36" s="138" t="s">
        <v>11</v>
      </c>
      <c r="W36" s="138"/>
      <c r="X36" s="138"/>
      <c r="Y36" s="138" t="s">
        <v>21</v>
      </c>
      <c r="Z36" s="138"/>
      <c r="AA36" s="138" t="s">
        <v>12</v>
      </c>
      <c r="AB36" s="138"/>
      <c r="AC36" s="271"/>
      <c r="AD36" s="271"/>
    </row>
    <row r="37" spans="1:30" s="2" customFormat="1" ht="24" customHeight="1">
      <c r="A37" s="45" t="s">
        <v>173</v>
      </c>
      <c r="B37" s="45" t="s">
        <v>861</v>
      </c>
      <c r="C37" s="339"/>
      <c r="D37" s="339"/>
      <c r="E37" s="71"/>
      <c r="F37" s="240" t="s">
        <v>70</v>
      </c>
      <c r="G37" s="240"/>
      <c r="H37" s="240"/>
      <c r="I37" s="240"/>
      <c r="J37" s="240"/>
      <c r="K37" s="240"/>
      <c r="L37" s="314"/>
      <c r="M37" s="314"/>
      <c r="N37" s="314"/>
      <c r="O37" s="49">
        <v>5200</v>
      </c>
      <c r="P37" s="49">
        <v>6500</v>
      </c>
      <c r="Q37" s="49">
        <v>5200</v>
      </c>
      <c r="R37" s="49">
        <v>6500</v>
      </c>
      <c r="S37" s="49"/>
      <c r="T37" s="283"/>
      <c r="U37" s="283"/>
      <c r="V37" s="283"/>
      <c r="W37" s="283"/>
      <c r="X37" s="283"/>
      <c r="Y37" s="283"/>
      <c r="Z37" s="283"/>
      <c r="AA37" s="309"/>
      <c r="AB37" s="309"/>
      <c r="AC37" s="271"/>
      <c r="AD37" s="271"/>
    </row>
    <row r="38" spans="1:30" s="2" customFormat="1" ht="24" customHeight="1">
      <c r="A38" s="45" t="s">
        <v>174</v>
      </c>
      <c r="B38" s="45" t="s">
        <v>861</v>
      </c>
      <c r="C38" s="271"/>
      <c r="D38" s="271"/>
      <c r="E38" s="271"/>
      <c r="F38" s="240" t="s">
        <v>69</v>
      </c>
      <c r="G38" s="240"/>
      <c r="H38" s="240"/>
      <c r="I38" s="240"/>
      <c r="J38" s="240"/>
      <c r="K38" s="240"/>
      <c r="L38" s="361"/>
      <c r="M38" s="361"/>
      <c r="N38" s="361"/>
      <c r="O38" s="49">
        <v>4800</v>
      </c>
      <c r="P38" s="49">
        <v>6000</v>
      </c>
      <c r="Q38" s="49">
        <v>4800</v>
      </c>
      <c r="R38" s="49">
        <v>6000</v>
      </c>
      <c r="S38" s="92"/>
      <c r="T38" s="309"/>
      <c r="U38" s="309"/>
      <c r="V38" s="309"/>
      <c r="W38" s="309"/>
      <c r="X38" s="309"/>
      <c r="Y38" s="309"/>
      <c r="Z38" s="309"/>
      <c r="AA38" s="283"/>
      <c r="AB38" s="283"/>
      <c r="AC38" s="138"/>
      <c r="AD38" s="138"/>
    </row>
    <row r="39" spans="1:30" s="2" customFormat="1" ht="24" customHeight="1">
      <c r="A39" s="43" t="s">
        <v>38</v>
      </c>
      <c r="B39" s="43" t="s">
        <v>870</v>
      </c>
      <c r="C39" s="138" t="s">
        <v>1407</v>
      </c>
      <c r="D39" s="138"/>
      <c r="E39" s="138"/>
      <c r="F39" s="231" t="s">
        <v>148</v>
      </c>
      <c r="G39" s="231"/>
      <c r="H39" s="231"/>
      <c r="I39" s="231"/>
      <c r="J39" s="231"/>
      <c r="K39" s="231"/>
      <c r="L39" s="188" t="s">
        <v>167</v>
      </c>
      <c r="M39" s="188"/>
      <c r="N39" s="188"/>
      <c r="O39" s="40">
        <v>30400</v>
      </c>
      <c r="P39" s="40">
        <v>38000</v>
      </c>
      <c r="Q39" s="40">
        <v>30400</v>
      </c>
      <c r="R39" s="40">
        <v>38000</v>
      </c>
      <c r="S39" s="40" t="s">
        <v>1770</v>
      </c>
      <c r="T39" s="138" t="s">
        <v>20</v>
      </c>
      <c r="U39" s="138"/>
      <c r="V39" s="138" t="s">
        <v>11</v>
      </c>
      <c r="W39" s="138"/>
      <c r="X39" s="138"/>
      <c r="Y39" s="138" t="s">
        <v>21</v>
      </c>
      <c r="Z39" s="138"/>
      <c r="AA39" s="138" t="s">
        <v>12</v>
      </c>
      <c r="AB39" s="138"/>
      <c r="AC39" s="340"/>
      <c r="AD39" s="340"/>
    </row>
    <row r="40" spans="1:30" s="2" customFormat="1" ht="61.5" customHeight="1">
      <c r="A40" s="36" t="s">
        <v>39</v>
      </c>
      <c r="B40" s="36" t="s">
        <v>862</v>
      </c>
      <c r="C40" s="141" t="s">
        <v>837</v>
      </c>
      <c r="D40" s="141"/>
      <c r="E40" s="141"/>
      <c r="F40" s="251" t="s">
        <v>291</v>
      </c>
      <c r="G40" s="251"/>
      <c r="H40" s="251"/>
      <c r="I40" s="251"/>
      <c r="J40" s="251"/>
      <c r="K40" s="251"/>
      <c r="L40" s="261" t="s">
        <v>294</v>
      </c>
      <c r="M40" s="261"/>
      <c r="N40" s="261"/>
      <c r="O40" s="38">
        <v>5621847.2999999998</v>
      </c>
      <c r="P40" s="38">
        <v>5902939.6600000001</v>
      </c>
      <c r="Q40" s="25">
        <v>5595275.8799999999</v>
      </c>
      <c r="R40" s="25">
        <v>5875039.6600000001</v>
      </c>
      <c r="S40" s="93" t="s">
        <v>1768</v>
      </c>
      <c r="T40" s="141" t="s">
        <v>20</v>
      </c>
      <c r="U40" s="141"/>
      <c r="V40" s="261" t="s">
        <v>317</v>
      </c>
      <c r="W40" s="261"/>
      <c r="X40" s="261"/>
      <c r="Y40" s="357" t="s">
        <v>92</v>
      </c>
      <c r="Z40" s="357"/>
      <c r="AA40" s="141" t="s">
        <v>293</v>
      </c>
      <c r="AB40" s="279"/>
      <c r="AC40" s="261" t="s">
        <v>1387</v>
      </c>
      <c r="AD40" s="261"/>
    </row>
    <row r="41" spans="1:30" s="2" customFormat="1" ht="54" customHeight="1">
      <c r="A41" s="43" t="s">
        <v>41</v>
      </c>
      <c r="B41" s="43" t="s">
        <v>864</v>
      </c>
      <c r="C41" s="138" t="s">
        <v>885</v>
      </c>
      <c r="D41" s="138"/>
      <c r="E41" s="44"/>
      <c r="F41" s="231" t="s">
        <v>758</v>
      </c>
      <c r="G41" s="231"/>
      <c r="H41" s="231"/>
      <c r="I41" s="231"/>
      <c r="J41" s="231"/>
      <c r="K41" s="231"/>
      <c r="L41" s="188" t="s">
        <v>903</v>
      </c>
      <c r="M41" s="188"/>
      <c r="N41" s="188"/>
      <c r="O41" s="40">
        <v>1097721.67</v>
      </c>
      <c r="P41" s="40">
        <v>1372152.09</v>
      </c>
      <c r="Q41" s="40">
        <v>1097721.67</v>
      </c>
      <c r="R41" s="40">
        <v>1372152.09</v>
      </c>
      <c r="S41" s="5" t="s">
        <v>1768</v>
      </c>
      <c r="T41" s="138" t="s">
        <v>10</v>
      </c>
      <c r="U41" s="138"/>
      <c r="V41" s="167" t="s">
        <v>317</v>
      </c>
      <c r="W41" s="360"/>
      <c r="X41" s="168"/>
      <c r="Y41" s="138" t="s">
        <v>21</v>
      </c>
      <c r="Z41" s="138"/>
      <c r="AA41" s="138" t="s">
        <v>293</v>
      </c>
      <c r="AB41" s="138"/>
      <c r="AC41" s="188" t="s">
        <v>1391</v>
      </c>
      <c r="AD41" s="188"/>
    </row>
    <row r="42" spans="1:30" s="2" customFormat="1" ht="24" customHeight="1">
      <c r="A42" s="45" t="s">
        <v>1394</v>
      </c>
      <c r="B42" s="45" t="s">
        <v>864</v>
      </c>
      <c r="C42" s="320"/>
      <c r="D42" s="320"/>
      <c r="E42" s="44"/>
      <c r="F42" s="240" t="s">
        <v>583</v>
      </c>
      <c r="G42" s="240"/>
      <c r="H42" s="240"/>
      <c r="I42" s="240"/>
      <c r="J42" s="240"/>
      <c r="K42" s="240"/>
      <c r="L42" s="318"/>
      <c r="M42" s="318"/>
      <c r="N42" s="318"/>
      <c r="O42" s="49">
        <v>226033</v>
      </c>
      <c r="P42" s="49">
        <v>282541.25</v>
      </c>
      <c r="Q42" s="49">
        <v>226033</v>
      </c>
      <c r="R42" s="49">
        <v>282541.25</v>
      </c>
      <c r="S42" s="40"/>
      <c r="T42" s="138"/>
      <c r="U42" s="138"/>
      <c r="V42" s="138"/>
      <c r="W42" s="138"/>
      <c r="X42" s="138"/>
      <c r="Y42" s="359"/>
      <c r="Z42" s="359"/>
      <c r="AA42" s="138"/>
      <c r="AB42" s="138"/>
      <c r="AC42" s="271"/>
      <c r="AD42" s="271"/>
    </row>
    <row r="43" spans="1:30" s="2" customFormat="1" ht="24" customHeight="1">
      <c r="A43" s="45" t="s">
        <v>1395</v>
      </c>
      <c r="B43" s="45" t="s">
        <v>864</v>
      </c>
      <c r="C43" s="320"/>
      <c r="D43" s="320"/>
      <c r="E43" s="44"/>
      <c r="F43" s="240" t="s">
        <v>584</v>
      </c>
      <c r="G43" s="240"/>
      <c r="H43" s="240"/>
      <c r="I43" s="240"/>
      <c r="J43" s="240"/>
      <c r="K43" s="240"/>
      <c r="L43" s="318"/>
      <c r="M43" s="318"/>
      <c r="N43" s="318"/>
      <c r="O43" s="49">
        <v>0</v>
      </c>
      <c r="P43" s="49">
        <v>0</v>
      </c>
      <c r="Q43" s="49">
        <v>0</v>
      </c>
      <c r="R43" s="49">
        <v>0</v>
      </c>
      <c r="S43" s="40"/>
      <c r="T43" s="138"/>
      <c r="U43" s="138"/>
      <c r="V43" s="138"/>
      <c r="W43" s="138"/>
      <c r="X43" s="138"/>
      <c r="Y43" s="359"/>
      <c r="Z43" s="359"/>
      <c r="AA43" s="138"/>
      <c r="AB43" s="138"/>
      <c r="AC43" s="271"/>
      <c r="AD43" s="271"/>
    </row>
    <row r="44" spans="1:30" s="2" customFormat="1" ht="24" customHeight="1">
      <c r="A44" s="59" t="s">
        <v>1396</v>
      </c>
      <c r="B44" s="45" t="s">
        <v>864</v>
      </c>
      <c r="C44" s="320"/>
      <c r="D44" s="320"/>
      <c r="E44" s="44"/>
      <c r="F44" s="240" t="s">
        <v>585</v>
      </c>
      <c r="G44" s="240"/>
      <c r="H44" s="240"/>
      <c r="I44" s="240"/>
      <c r="J44" s="240"/>
      <c r="K44" s="240"/>
      <c r="L44" s="318"/>
      <c r="M44" s="318"/>
      <c r="N44" s="318"/>
      <c r="O44" s="49">
        <v>0</v>
      </c>
      <c r="P44" s="49">
        <v>0</v>
      </c>
      <c r="Q44" s="49">
        <v>0</v>
      </c>
      <c r="R44" s="49">
        <v>0</v>
      </c>
      <c r="S44" s="40"/>
      <c r="T44" s="138"/>
      <c r="U44" s="138"/>
      <c r="V44" s="138"/>
      <c r="W44" s="138"/>
      <c r="X44" s="138"/>
      <c r="Y44" s="359"/>
      <c r="Z44" s="359"/>
      <c r="AA44" s="138"/>
      <c r="AB44" s="138"/>
      <c r="AC44" s="271"/>
      <c r="AD44" s="271"/>
    </row>
    <row r="45" spans="1:30" s="2" customFormat="1" ht="24" customHeight="1">
      <c r="A45" s="59" t="s">
        <v>1408</v>
      </c>
      <c r="B45" s="45" t="s">
        <v>864</v>
      </c>
      <c r="C45" s="394"/>
      <c r="D45" s="395"/>
      <c r="E45" s="44"/>
      <c r="F45" s="201" t="s">
        <v>1798</v>
      </c>
      <c r="G45" s="202"/>
      <c r="H45" s="202"/>
      <c r="I45" s="202"/>
      <c r="J45" s="202"/>
      <c r="K45" s="203"/>
      <c r="L45" s="396"/>
      <c r="M45" s="397"/>
      <c r="N45" s="72"/>
      <c r="O45" s="49">
        <v>7997.33</v>
      </c>
      <c r="P45" s="49">
        <v>9996.67</v>
      </c>
      <c r="Q45" s="49">
        <v>7997.33</v>
      </c>
      <c r="R45" s="49">
        <v>9996.67</v>
      </c>
      <c r="S45" s="40"/>
      <c r="T45" s="158"/>
      <c r="U45" s="159"/>
      <c r="V45" s="158"/>
      <c r="W45" s="206"/>
      <c r="X45" s="159"/>
      <c r="Y45" s="387"/>
      <c r="Z45" s="388"/>
      <c r="AA45" s="158"/>
      <c r="AB45" s="159"/>
      <c r="AC45" s="343"/>
      <c r="AD45" s="344"/>
    </row>
    <row r="46" spans="1:30" s="2" customFormat="1" ht="24" customHeight="1">
      <c r="A46" s="59" t="s">
        <v>1409</v>
      </c>
      <c r="B46" s="45" t="s">
        <v>864</v>
      </c>
      <c r="C46" s="394"/>
      <c r="D46" s="395"/>
      <c r="E46" s="44"/>
      <c r="F46" s="201" t="s">
        <v>1799</v>
      </c>
      <c r="G46" s="202"/>
      <c r="H46" s="202"/>
      <c r="I46" s="202"/>
      <c r="J46" s="202"/>
      <c r="K46" s="203"/>
      <c r="L46" s="396"/>
      <c r="M46" s="397"/>
      <c r="N46" s="72"/>
      <c r="O46" s="49">
        <v>3339.67</v>
      </c>
      <c r="P46" s="49">
        <v>4174.58</v>
      </c>
      <c r="Q46" s="49">
        <v>3339.67</v>
      </c>
      <c r="R46" s="49">
        <v>4174.58</v>
      </c>
      <c r="S46" s="40"/>
      <c r="T46" s="158"/>
      <c r="U46" s="159"/>
      <c r="V46" s="158"/>
      <c r="W46" s="206"/>
      <c r="X46" s="159"/>
      <c r="Y46" s="387"/>
      <c r="Z46" s="388"/>
      <c r="AA46" s="158"/>
      <c r="AB46" s="159"/>
      <c r="AC46" s="343"/>
      <c r="AD46" s="344"/>
    </row>
    <row r="47" spans="1:30" s="2" customFormat="1" ht="24" customHeight="1">
      <c r="A47" s="59" t="s">
        <v>1410</v>
      </c>
      <c r="B47" s="45" t="s">
        <v>864</v>
      </c>
      <c r="C47" s="394"/>
      <c r="D47" s="395"/>
      <c r="E47" s="44"/>
      <c r="F47" s="201" t="s">
        <v>1800</v>
      </c>
      <c r="G47" s="202"/>
      <c r="H47" s="202"/>
      <c r="I47" s="202"/>
      <c r="J47" s="202"/>
      <c r="K47" s="203"/>
      <c r="L47" s="396"/>
      <c r="M47" s="397"/>
      <c r="N47" s="72"/>
      <c r="O47" s="49">
        <v>9520</v>
      </c>
      <c r="P47" s="49">
        <v>11900</v>
      </c>
      <c r="Q47" s="49">
        <v>9520</v>
      </c>
      <c r="R47" s="49">
        <v>11900</v>
      </c>
      <c r="S47" s="40"/>
      <c r="T47" s="158"/>
      <c r="U47" s="159"/>
      <c r="V47" s="158"/>
      <c r="W47" s="206"/>
      <c r="X47" s="159"/>
      <c r="Y47" s="387"/>
      <c r="Z47" s="388"/>
      <c r="AA47" s="158"/>
      <c r="AB47" s="159"/>
      <c r="AC47" s="343"/>
      <c r="AD47" s="344"/>
    </row>
    <row r="48" spans="1:30" s="2" customFormat="1" ht="24" customHeight="1">
      <c r="A48" s="59" t="s">
        <v>1785</v>
      </c>
      <c r="B48" s="45" t="s">
        <v>864</v>
      </c>
      <c r="C48" s="394"/>
      <c r="D48" s="395"/>
      <c r="E48" s="44"/>
      <c r="F48" s="201" t="s">
        <v>1801</v>
      </c>
      <c r="G48" s="202"/>
      <c r="H48" s="202"/>
      <c r="I48" s="202"/>
      <c r="J48" s="202"/>
      <c r="K48" s="203"/>
      <c r="L48" s="396"/>
      <c r="M48" s="397"/>
      <c r="N48" s="72"/>
      <c r="O48" s="49">
        <v>13493.33</v>
      </c>
      <c r="P48" s="49">
        <v>16866.669999999998</v>
      </c>
      <c r="Q48" s="49">
        <v>13493.33</v>
      </c>
      <c r="R48" s="49">
        <v>16866.669999999998</v>
      </c>
      <c r="S48" s="40"/>
      <c r="T48" s="158"/>
      <c r="U48" s="159"/>
      <c r="V48" s="158"/>
      <c r="W48" s="206"/>
      <c r="X48" s="159"/>
      <c r="Y48" s="387"/>
      <c r="Z48" s="388"/>
      <c r="AA48" s="158"/>
      <c r="AB48" s="159"/>
      <c r="AC48" s="343"/>
      <c r="AD48" s="344"/>
    </row>
    <row r="49" spans="1:30" s="2" customFormat="1" ht="24" customHeight="1">
      <c r="A49" s="59" t="s">
        <v>1786</v>
      </c>
      <c r="B49" s="45" t="s">
        <v>864</v>
      </c>
      <c r="C49" s="394"/>
      <c r="D49" s="395"/>
      <c r="E49" s="44"/>
      <c r="F49" s="201" t="s">
        <v>1802</v>
      </c>
      <c r="G49" s="202"/>
      <c r="H49" s="202"/>
      <c r="I49" s="202"/>
      <c r="J49" s="202"/>
      <c r="K49" s="203"/>
      <c r="L49" s="396"/>
      <c r="M49" s="397"/>
      <c r="N49" s="72"/>
      <c r="O49" s="49">
        <v>16640</v>
      </c>
      <c r="P49" s="49">
        <v>20800</v>
      </c>
      <c r="Q49" s="49">
        <v>16640</v>
      </c>
      <c r="R49" s="49">
        <v>20800</v>
      </c>
      <c r="S49" s="40"/>
      <c r="T49" s="158"/>
      <c r="U49" s="159"/>
      <c r="V49" s="158"/>
      <c r="W49" s="206"/>
      <c r="X49" s="159"/>
      <c r="Y49" s="387"/>
      <c r="Z49" s="388"/>
      <c r="AA49" s="158"/>
      <c r="AB49" s="159"/>
      <c r="AC49" s="343"/>
      <c r="AD49" s="344"/>
    </row>
    <row r="50" spans="1:30" s="2" customFormat="1" ht="24" customHeight="1">
      <c r="A50" s="59" t="s">
        <v>1787</v>
      </c>
      <c r="B50" s="45" t="s">
        <v>864</v>
      </c>
      <c r="C50" s="394"/>
      <c r="D50" s="395"/>
      <c r="E50" s="44"/>
      <c r="F50" s="201" t="s">
        <v>1803</v>
      </c>
      <c r="G50" s="202"/>
      <c r="H50" s="202"/>
      <c r="I50" s="202"/>
      <c r="J50" s="202"/>
      <c r="K50" s="203"/>
      <c r="L50" s="396"/>
      <c r="M50" s="397"/>
      <c r="N50" s="72"/>
      <c r="O50" s="49">
        <v>1860</v>
      </c>
      <c r="P50" s="49">
        <v>2325</v>
      </c>
      <c r="Q50" s="49">
        <v>1860</v>
      </c>
      <c r="R50" s="49">
        <v>2325</v>
      </c>
      <c r="S50" s="40"/>
      <c r="T50" s="158"/>
      <c r="U50" s="159"/>
      <c r="V50" s="158"/>
      <c r="W50" s="206"/>
      <c r="X50" s="159"/>
      <c r="Y50" s="387"/>
      <c r="Z50" s="388"/>
      <c r="AA50" s="158"/>
      <c r="AB50" s="159"/>
      <c r="AC50" s="343"/>
      <c r="AD50" s="344"/>
    </row>
    <row r="51" spans="1:30" s="2" customFormat="1" ht="24" customHeight="1">
      <c r="A51" s="59" t="s">
        <v>1788</v>
      </c>
      <c r="B51" s="45" t="s">
        <v>864</v>
      </c>
      <c r="C51" s="394"/>
      <c r="D51" s="395"/>
      <c r="E51" s="44"/>
      <c r="F51" s="201" t="s">
        <v>1804</v>
      </c>
      <c r="G51" s="202"/>
      <c r="H51" s="202"/>
      <c r="I51" s="202"/>
      <c r="J51" s="202"/>
      <c r="K51" s="203"/>
      <c r="L51" s="396"/>
      <c r="M51" s="397"/>
      <c r="N51" s="72"/>
      <c r="O51" s="49">
        <v>2466</v>
      </c>
      <c r="P51" s="49">
        <v>3082.5</v>
      </c>
      <c r="Q51" s="49">
        <v>2466</v>
      </c>
      <c r="R51" s="49">
        <v>3082.5</v>
      </c>
      <c r="S51" s="40"/>
      <c r="T51" s="158"/>
      <c r="U51" s="159"/>
      <c r="V51" s="158"/>
      <c r="W51" s="206"/>
      <c r="X51" s="159"/>
      <c r="Y51" s="387"/>
      <c r="Z51" s="388"/>
      <c r="AA51" s="158"/>
      <c r="AB51" s="159"/>
      <c r="AC51" s="343"/>
      <c r="AD51" s="344"/>
    </row>
    <row r="52" spans="1:30" s="2" customFormat="1" ht="24" customHeight="1">
      <c r="A52" s="59" t="s">
        <v>1789</v>
      </c>
      <c r="B52" s="45" t="s">
        <v>864</v>
      </c>
      <c r="C52" s="394"/>
      <c r="D52" s="395"/>
      <c r="E52" s="44"/>
      <c r="F52" s="201" t="s">
        <v>1805</v>
      </c>
      <c r="G52" s="202"/>
      <c r="H52" s="202"/>
      <c r="I52" s="202"/>
      <c r="J52" s="202"/>
      <c r="K52" s="203"/>
      <c r="L52" s="396"/>
      <c r="M52" s="397"/>
      <c r="N52" s="72"/>
      <c r="O52" s="49">
        <v>1000</v>
      </c>
      <c r="P52" s="49">
        <v>1250</v>
      </c>
      <c r="Q52" s="49">
        <v>1000</v>
      </c>
      <c r="R52" s="49">
        <v>1250</v>
      </c>
      <c r="S52" s="40"/>
      <c r="T52" s="158"/>
      <c r="U52" s="159"/>
      <c r="V52" s="158"/>
      <c r="W52" s="206"/>
      <c r="X52" s="159"/>
      <c r="Y52" s="387"/>
      <c r="Z52" s="388"/>
      <c r="AA52" s="158"/>
      <c r="AB52" s="159"/>
      <c r="AC52" s="343"/>
      <c r="AD52" s="344"/>
    </row>
    <row r="53" spans="1:30" s="2" customFormat="1" ht="24" customHeight="1">
      <c r="A53" s="59" t="s">
        <v>1790</v>
      </c>
      <c r="B53" s="45" t="s">
        <v>864</v>
      </c>
      <c r="C53" s="394"/>
      <c r="D53" s="395"/>
      <c r="E53" s="44"/>
      <c r="F53" s="201" t="s">
        <v>1806</v>
      </c>
      <c r="G53" s="202"/>
      <c r="H53" s="202"/>
      <c r="I53" s="202"/>
      <c r="J53" s="202"/>
      <c r="K53" s="203"/>
      <c r="L53" s="396"/>
      <c r="M53" s="397"/>
      <c r="N53" s="72"/>
      <c r="O53" s="49">
        <v>110.33</v>
      </c>
      <c r="P53" s="49">
        <v>137.91999999999999</v>
      </c>
      <c r="Q53" s="49">
        <v>110.33</v>
      </c>
      <c r="R53" s="49">
        <v>137.91999999999999</v>
      </c>
      <c r="S53" s="40"/>
      <c r="T53" s="158"/>
      <c r="U53" s="159"/>
      <c r="V53" s="158"/>
      <c r="W53" s="206"/>
      <c r="X53" s="159"/>
      <c r="Y53" s="387"/>
      <c r="Z53" s="388"/>
      <c r="AA53" s="158"/>
      <c r="AB53" s="159"/>
      <c r="AC53" s="343"/>
      <c r="AD53" s="344"/>
    </row>
    <row r="54" spans="1:30" s="2" customFormat="1" ht="24" customHeight="1">
      <c r="A54" s="59" t="s">
        <v>1791</v>
      </c>
      <c r="B54" s="45" t="s">
        <v>864</v>
      </c>
      <c r="C54" s="394"/>
      <c r="D54" s="395"/>
      <c r="E54" s="44"/>
      <c r="F54" s="201" t="s">
        <v>1807</v>
      </c>
      <c r="G54" s="202"/>
      <c r="H54" s="202"/>
      <c r="I54" s="202"/>
      <c r="J54" s="202"/>
      <c r="K54" s="203"/>
      <c r="L54" s="396"/>
      <c r="M54" s="397"/>
      <c r="N54" s="72"/>
      <c r="O54" s="49">
        <v>314.67</v>
      </c>
      <c r="P54" s="49">
        <v>393.33</v>
      </c>
      <c r="Q54" s="49">
        <v>314.67</v>
      </c>
      <c r="R54" s="49">
        <v>393.33</v>
      </c>
      <c r="S54" s="40"/>
      <c r="T54" s="158"/>
      <c r="U54" s="159"/>
      <c r="V54" s="158"/>
      <c r="W54" s="206"/>
      <c r="X54" s="159"/>
      <c r="Y54" s="387"/>
      <c r="Z54" s="388"/>
      <c r="AA54" s="158"/>
      <c r="AB54" s="159"/>
      <c r="AC54" s="343"/>
      <c r="AD54" s="344"/>
    </row>
    <row r="55" spans="1:30" s="2" customFormat="1" ht="24" customHeight="1">
      <c r="A55" s="59" t="s">
        <v>1792</v>
      </c>
      <c r="B55" s="45" t="s">
        <v>864</v>
      </c>
      <c r="C55" s="394"/>
      <c r="D55" s="395"/>
      <c r="E55" s="44"/>
      <c r="F55" s="201" t="s">
        <v>1808</v>
      </c>
      <c r="G55" s="202"/>
      <c r="H55" s="202"/>
      <c r="I55" s="202"/>
      <c r="J55" s="202"/>
      <c r="K55" s="203"/>
      <c r="L55" s="396"/>
      <c r="M55" s="397"/>
      <c r="N55" s="72"/>
      <c r="O55" s="49">
        <v>11232</v>
      </c>
      <c r="P55" s="49">
        <v>14040</v>
      </c>
      <c r="Q55" s="49">
        <v>11232</v>
      </c>
      <c r="R55" s="49">
        <v>14040</v>
      </c>
      <c r="S55" s="40"/>
      <c r="T55" s="158"/>
      <c r="U55" s="159"/>
      <c r="V55" s="158"/>
      <c r="W55" s="206"/>
      <c r="X55" s="159"/>
      <c r="Y55" s="387"/>
      <c r="Z55" s="388"/>
      <c r="AA55" s="158"/>
      <c r="AB55" s="159"/>
      <c r="AC55" s="343"/>
      <c r="AD55" s="344"/>
    </row>
    <row r="56" spans="1:30" s="2" customFormat="1" ht="24" customHeight="1">
      <c r="A56" s="59" t="s">
        <v>1793</v>
      </c>
      <c r="B56" s="45" t="s">
        <v>864</v>
      </c>
      <c r="C56" s="394"/>
      <c r="D56" s="395"/>
      <c r="E56" s="44"/>
      <c r="F56" s="201" t="s">
        <v>1809</v>
      </c>
      <c r="G56" s="202"/>
      <c r="H56" s="202"/>
      <c r="I56" s="202"/>
      <c r="J56" s="202"/>
      <c r="K56" s="203"/>
      <c r="L56" s="396"/>
      <c r="M56" s="397"/>
      <c r="N56" s="72"/>
      <c r="O56" s="49">
        <v>2928</v>
      </c>
      <c r="P56" s="49">
        <v>3660</v>
      </c>
      <c r="Q56" s="49">
        <v>2928</v>
      </c>
      <c r="R56" s="49">
        <v>3660</v>
      </c>
      <c r="S56" s="40"/>
      <c r="T56" s="158"/>
      <c r="U56" s="159"/>
      <c r="V56" s="158"/>
      <c r="W56" s="206"/>
      <c r="X56" s="159"/>
      <c r="Y56" s="387"/>
      <c r="Z56" s="388"/>
      <c r="AA56" s="158"/>
      <c r="AB56" s="159"/>
      <c r="AC56" s="343"/>
      <c r="AD56" s="344"/>
    </row>
    <row r="57" spans="1:30" s="2" customFormat="1" ht="24" customHeight="1">
      <c r="A57" s="59" t="s">
        <v>1794</v>
      </c>
      <c r="B57" s="45" t="s">
        <v>864</v>
      </c>
      <c r="C57" s="394"/>
      <c r="D57" s="395"/>
      <c r="E57" s="44"/>
      <c r="F57" s="201" t="s">
        <v>1810</v>
      </c>
      <c r="G57" s="202"/>
      <c r="H57" s="202"/>
      <c r="I57" s="202"/>
      <c r="J57" s="202"/>
      <c r="K57" s="203"/>
      <c r="L57" s="396"/>
      <c r="M57" s="397"/>
      <c r="N57" s="72"/>
      <c r="O57" s="49">
        <v>3000</v>
      </c>
      <c r="P57" s="49">
        <v>3750</v>
      </c>
      <c r="Q57" s="49">
        <v>3000</v>
      </c>
      <c r="R57" s="49">
        <v>3750</v>
      </c>
      <c r="S57" s="40"/>
      <c r="T57" s="158"/>
      <c r="U57" s="159"/>
      <c r="V57" s="158"/>
      <c r="W57" s="206"/>
      <c r="X57" s="159"/>
      <c r="Y57" s="387"/>
      <c r="Z57" s="388"/>
      <c r="AA57" s="158"/>
      <c r="AB57" s="159"/>
      <c r="AC57" s="343"/>
      <c r="AD57" s="344"/>
    </row>
    <row r="58" spans="1:30" s="2" customFormat="1" ht="24" customHeight="1">
      <c r="A58" s="59" t="s">
        <v>1795</v>
      </c>
      <c r="B58" s="45" t="s">
        <v>864</v>
      </c>
      <c r="C58" s="394"/>
      <c r="D58" s="395"/>
      <c r="E58" s="44"/>
      <c r="F58" s="201" t="s">
        <v>1812</v>
      </c>
      <c r="G58" s="202"/>
      <c r="H58" s="202"/>
      <c r="I58" s="202"/>
      <c r="J58" s="202"/>
      <c r="K58" s="203"/>
      <c r="L58" s="396"/>
      <c r="M58" s="397"/>
      <c r="N58" s="72"/>
      <c r="O58" s="49">
        <v>1080</v>
      </c>
      <c r="P58" s="49">
        <v>1350</v>
      </c>
      <c r="Q58" s="49">
        <v>1080</v>
      </c>
      <c r="R58" s="49">
        <v>1350</v>
      </c>
      <c r="S58" s="40"/>
      <c r="T58" s="158"/>
      <c r="U58" s="159"/>
      <c r="V58" s="158"/>
      <c r="W58" s="206"/>
      <c r="X58" s="159"/>
      <c r="Y58" s="387"/>
      <c r="Z58" s="388"/>
      <c r="AA58" s="158"/>
      <c r="AB58" s="159"/>
      <c r="AC58" s="343"/>
      <c r="AD58" s="344"/>
    </row>
    <row r="59" spans="1:30" s="2" customFormat="1" ht="24" customHeight="1">
      <c r="A59" s="59" t="s">
        <v>1796</v>
      </c>
      <c r="B59" s="45" t="s">
        <v>864</v>
      </c>
      <c r="C59" s="394"/>
      <c r="D59" s="395"/>
      <c r="E59" s="44"/>
      <c r="F59" s="201" t="s">
        <v>1811</v>
      </c>
      <c r="G59" s="202"/>
      <c r="H59" s="202"/>
      <c r="I59" s="202"/>
      <c r="J59" s="202"/>
      <c r="K59" s="203"/>
      <c r="L59" s="396"/>
      <c r="M59" s="397"/>
      <c r="N59" s="72"/>
      <c r="O59" s="49">
        <v>371.33</v>
      </c>
      <c r="P59" s="49">
        <v>464.17</v>
      </c>
      <c r="Q59" s="49">
        <v>371.33</v>
      </c>
      <c r="R59" s="49">
        <v>464.17</v>
      </c>
      <c r="S59" s="40"/>
      <c r="T59" s="158"/>
      <c r="U59" s="159"/>
      <c r="V59" s="158"/>
      <c r="W59" s="206"/>
      <c r="X59" s="159"/>
      <c r="Y59" s="387"/>
      <c r="Z59" s="388"/>
      <c r="AA59" s="158"/>
      <c r="AB59" s="159"/>
      <c r="AC59" s="343"/>
      <c r="AD59" s="344"/>
    </row>
    <row r="60" spans="1:30" s="2" customFormat="1" ht="24" customHeight="1">
      <c r="A60" s="59" t="s">
        <v>1797</v>
      </c>
      <c r="B60" s="45" t="s">
        <v>864</v>
      </c>
      <c r="C60" s="320"/>
      <c r="D60" s="320"/>
      <c r="E60" s="44"/>
      <c r="F60" s="240" t="s">
        <v>2301</v>
      </c>
      <c r="G60" s="240"/>
      <c r="H60" s="240"/>
      <c r="I60" s="240"/>
      <c r="J60" s="240"/>
      <c r="K60" s="240"/>
      <c r="L60" s="318"/>
      <c r="M60" s="318"/>
      <c r="N60" s="318"/>
      <c r="O60" s="49">
        <v>309776</v>
      </c>
      <c r="P60" s="49">
        <v>387220</v>
      </c>
      <c r="Q60" s="49">
        <v>309776</v>
      </c>
      <c r="R60" s="49">
        <v>387220</v>
      </c>
      <c r="S60" s="40"/>
      <c r="T60" s="138"/>
      <c r="U60" s="138"/>
      <c r="V60" s="138"/>
      <c r="W60" s="138"/>
      <c r="X60" s="138"/>
      <c r="Y60" s="359"/>
      <c r="Z60" s="359"/>
      <c r="AA60" s="158"/>
      <c r="AB60" s="159"/>
      <c r="AC60" s="271"/>
      <c r="AD60" s="271"/>
    </row>
    <row r="61" spans="1:30" s="2" customFormat="1" ht="24" customHeight="1">
      <c r="A61" s="59" t="s">
        <v>1813</v>
      </c>
      <c r="B61" s="45" t="s">
        <v>864</v>
      </c>
      <c r="C61" s="320"/>
      <c r="D61" s="320"/>
      <c r="E61" s="44"/>
      <c r="F61" s="240" t="s">
        <v>2302</v>
      </c>
      <c r="G61" s="240"/>
      <c r="H61" s="240"/>
      <c r="I61" s="240"/>
      <c r="J61" s="240"/>
      <c r="K61" s="240"/>
      <c r="L61" s="318"/>
      <c r="M61" s="318"/>
      <c r="N61" s="318"/>
      <c r="O61" s="49">
        <v>418442</v>
      </c>
      <c r="P61" s="49">
        <v>523052.5</v>
      </c>
      <c r="Q61" s="49">
        <v>418442</v>
      </c>
      <c r="R61" s="49">
        <v>523052.5</v>
      </c>
      <c r="S61" s="40"/>
      <c r="T61" s="138"/>
      <c r="U61" s="138"/>
      <c r="V61" s="138"/>
      <c r="W61" s="138"/>
      <c r="X61" s="138"/>
      <c r="Y61" s="359"/>
      <c r="Z61" s="359"/>
      <c r="AA61" s="158"/>
      <c r="AB61" s="159"/>
      <c r="AC61" s="271"/>
      <c r="AD61" s="271"/>
    </row>
    <row r="62" spans="1:30" s="2" customFormat="1" ht="24" customHeight="1">
      <c r="A62" s="59" t="s">
        <v>1814</v>
      </c>
      <c r="B62" s="45" t="s">
        <v>864</v>
      </c>
      <c r="C62" s="320"/>
      <c r="D62" s="320"/>
      <c r="E62" s="44"/>
      <c r="F62" s="240" t="s">
        <v>2303</v>
      </c>
      <c r="G62" s="240"/>
      <c r="H62" s="240"/>
      <c r="I62" s="240"/>
      <c r="J62" s="240"/>
      <c r="K62" s="240"/>
      <c r="L62" s="318"/>
      <c r="M62" s="318"/>
      <c r="N62" s="318"/>
      <c r="O62" s="49">
        <v>68118</v>
      </c>
      <c r="P62" s="49">
        <v>85147.5</v>
      </c>
      <c r="Q62" s="49">
        <v>68118</v>
      </c>
      <c r="R62" s="49">
        <v>85147.5</v>
      </c>
      <c r="S62" s="40"/>
      <c r="T62" s="138"/>
      <c r="U62" s="138"/>
      <c r="V62" s="138"/>
      <c r="W62" s="138"/>
      <c r="X62" s="138"/>
      <c r="Y62" s="359"/>
      <c r="Z62" s="359"/>
      <c r="AA62" s="138"/>
      <c r="AB62" s="138"/>
      <c r="AC62" s="271"/>
      <c r="AD62" s="271"/>
    </row>
    <row r="63" spans="1:30" s="2" customFormat="1" ht="31.5" customHeight="1">
      <c r="A63" s="36" t="s">
        <v>1411</v>
      </c>
      <c r="B63" s="36" t="s">
        <v>920</v>
      </c>
      <c r="C63" s="141" t="s">
        <v>886</v>
      </c>
      <c r="D63" s="141"/>
      <c r="E63" s="36"/>
      <c r="F63" s="251" t="s">
        <v>921</v>
      </c>
      <c r="G63" s="251"/>
      <c r="H63" s="251"/>
      <c r="I63" s="251"/>
      <c r="J63" s="251"/>
      <c r="K63" s="251"/>
      <c r="L63" s="261" t="s">
        <v>1155</v>
      </c>
      <c r="M63" s="261"/>
      <c r="N63" s="73"/>
      <c r="O63" s="38">
        <v>1659766.37</v>
      </c>
      <c r="P63" s="38">
        <v>1875536</v>
      </c>
      <c r="Q63" s="38">
        <v>1659766.37</v>
      </c>
      <c r="R63" s="38">
        <v>1875536</v>
      </c>
      <c r="S63" s="27" t="s">
        <v>1769</v>
      </c>
      <c r="T63" s="141" t="s">
        <v>20</v>
      </c>
      <c r="U63" s="141"/>
      <c r="V63" s="141" t="s">
        <v>11</v>
      </c>
      <c r="W63" s="141"/>
      <c r="X63" s="141"/>
      <c r="Y63" s="141" t="s">
        <v>21</v>
      </c>
      <c r="Z63" s="141"/>
      <c r="AA63" s="141" t="s">
        <v>12</v>
      </c>
      <c r="AB63" s="141"/>
      <c r="AC63" s="167" t="s">
        <v>1388</v>
      </c>
      <c r="AD63" s="168"/>
    </row>
    <row r="64" spans="1:30" s="2" customFormat="1" ht="51" customHeight="1">
      <c r="A64" s="50" t="s">
        <v>42</v>
      </c>
      <c r="B64" s="36" t="s">
        <v>922</v>
      </c>
      <c r="C64" s="139" t="s">
        <v>1179</v>
      </c>
      <c r="D64" s="139"/>
      <c r="E64" s="50"/>
      <c r="F64" s="252" t="s">
        <v>923</v>
      </c>
      <c r="G64" s="252"/>
      <c r="H64" s="252"/>
      <c r="I64" s="252"/>
      <c r="J64" s="252"/>
      <c r="K64" s="252"/>
      <c r="L64" s="189" t="s">
        <v>1156</v>
      </c>
      <c r="M64" s="189"/>
      <c r="N64" s="74"/>
      <c r="O64" s="21">
        <v>2200000</v>
      </c>
      <c r="P64" s="21">
        <v>2486000</v>
      </c>
      <c r="Q64" s="21">
        <v>2200000</v>
      </c>
      <c r="R64" s="21">
        <v>2486000</v>
      </c>
      <c r="S64" s="94" t="s">
        <v>1768</v>
      </c>
      <c r="T64" s="139" t="s">
        <v>20</v>
      </c>
      <c r="U64" s="139"/>
      <c r="V64" s="167" t="s">
        <v>538</v>
      </c>
      <c r="W64" s="360"/>
      <c r="X64" s="168"/>
      <c r="Y64" s="138" t="s">
        <v>700</v>
      </c>
      <c r="Z64" s="138"/>
      <c r="AA64" s="138" t="s">
        <v>150</v>
      </c>
      <c r="AB64" s="138"/>
      <c r="AC64" s="188" t="s">
        <v>1815</v>
      </c>
      <c r="AD64" s="188"/>
    </row>
    <row r="65" spans="1:30" s="2" customFormat="1" ht="37.5" customHeight="1">
      <c r="A65" s="50" t="s">
        <v>928</v>
      </c>
      <c r="B65" s="36" t="s">
        <v>924</v>
      </c>
      <c r="C65" s="139" t="s">
        <v>1987</v>
      </c>
      <c r="D65" s="139"/>
      <c r="E65" s="50"/>
      <c r="F65" s="252" t="s">
        <v>925</v>
      </c>
      <c r="G65" s="252"/>
      <c r="H65" s="252"/>
      <c r="I65" s="252"/>
      <c r="J65" s="252"/>
      <c r="K65" s="252"/>
      <c r="L65" s="189" t="s">
        <v>1157</v>
      </c>
      <c r="M65" s="189"/>
      <c r="N65" s="74"/>
      <c r="O65" s="21">
        <v>60000</v>
      </c>
      <c r="P65" s="21">
        <v>75000</v>
      </c>
      <c r="Q65" s="21">
        <v>60000</v>
      </c>
      <c r="R65" s="21">
        <v>75000</v>
      </c>
      <c r="S65" s="94" t="s">
        <v>1770</v>
      </c>
      <c r="T65" s="139" t="s">
        <v>20</v>
      </c>
      <c r="U65" s="139"/>
      <c r="V65" s="138" t="s">
        <v>11</v>
      </c>
      <c r="W65" s="138"/>
      <c r="X65" s="138"/>
      <c r="Y65" s="138" t="s">
        <v>139</v>
      </c>
      <c r="Z65" s="138"/>
      <c r="AA65" s="138" t="s">
        <v>12</v>
      </c>
      <c r="AB65" s="138"/>
      <c r="AC65" s="243"/>
      <c r="AD65" s="244"/>
    </row>
    <row r="66" spans="1:30" s="2" customFormat="1" ht="69" customHeight="1">
      <c r="A66" s="43" t="s">
        <v>43</v>
      </c>
      <c r="B66" s="36" t="s">
        <v>864</v>
      </c>
      <c r="C66" s="138" t="s">
        <v>1180</v>
      </c>
      <c r="D66" s="138"/>
      <c r="E66" s="138"/>
      <c r="F66" s="289" t="s">
        <v>1826</v>
      </c>
      <c r="G66" s="289"/>
      <c r="H66" s="289"/>
      <c r="I66" s="289"/>
      <c r="J66" s="289"/>
      <c r="K66" s="289"/>
      <c r="L66" s="188" t="s">
        <v>900</v>
      </c>
      <c r="M66" s="188"/>
      <c r="N66" s="188"/>
      <c r="O66" s="21">
        <v>3021266.67</v>
      </c>
      <c r="P66" s="21">
        <v>3776583.34</v>
      </c>
      <c r="Q66" s="21">
        <v>3021266.67</v>
      </c>
      <c r="R66" s="21">
        <v>3776583.34</v>
      </c>
      <c r="S66" s="5" t="s">
        <v>1768</v>
      </c>
      <c r="T66" s="138" t="s">
        <v>10</v>
      </c>
      <c r="U66" s="138"/>
      <c r="V66" s="138" t="s">
        <v>11</v>
      </c>
      <c r="W66" s="138"/>
      <c r="X66" s="138"/>
      <c r="Y66" s="138" t="s">
        <v>21</v>
      </c>
      <c r="Z66" s="138"/>
      <c r="AA66" s="138" t="s">
        <v>293</v>
      </c>
      <c r="AB66" s="138"/>
      <c r="AC66" s="261" t="s">
        <v>1390</v>
      </c>
      <c r="AD66" s="261"/>
    </row>
    <row r="67" spans="1:30" s="2" customFormat="1" ht="24" customHeight="1">
      <c r="A67" s="45" t="s">
        <v>1412</v>
      </c>
      <c r="B67" s="63" t="s">
        <v>864</v>
      </c>
      <c r="C67" s="320"/>
      <c r="D67" s="320"/>
      <c r="E67" s="320"/>
      <c r="F67" s="267" t="s">
        <v>309</v>
      </c>
      <c r="G67" s="267"/>
      <c r="H67" s="267"/>
      <c r="I67" s="267"/>
      <c r="J67" s="267"/>
      <c r="K67" s="267"/>
      <c r="L67" s="314"/>
      <c r="M67" s="314"/>
      <c r="N67" s="314"/>
      <c r="O67" s="22">
        <v>69600</v>
      </c>
      <c r="P67" s="22">
        <v>87000</v>
      </c>
      <c r="Q67" s="22">
        <v>69600</v>
      </c>
      <c r="R67" s="22">
        <v>87000</v>
      </c>
      <c r="S67" s="49"/>
      <c r="T67" s="283"/>
      <c r="U67" s="283"/>
      <c r="V67" s="283"/>
      <c r="W67" s="283"/>
      <c r="X67" s="283"/>
      <c r="Y67" s="283" t="s">
        <v>21</v>
      </c>
      <c r="Z67" s="283"/>
      <c r="AA67" s="283"/>
      <c r="AB67" s="283"/>
      <c r="AC67" s="271"/>
      <c r="AD67" s="271"/>
    </row>
    <row r="68" spans="1:30" s="2" customFormat="1" ht="24" customHeight="1">
      <c r="A68" s="45" t="s">
        <v>1413</v>
      </c>
      <c r="B68" s="63" t="s">
        <v>864</v>
      </c>
      <c r="C68" s="320"/>
      <c r="D68" s="320"/>
      <c r="E68" s="320"/>
      <c r="F68" s="267" t="s">
        <v>310</v>
      </c>
      <c r="G68" s="267"/>
      <c r="H68" s="267"/>
      <c r="I68" s="267"/>
      <c r="J68" s="267"/>
      <c r="K68" s="267"/>
      <c r="L68" s="314"/>
      <c r="M68" s="314"/>
      <c r="N68" s="314"/>
      <c r="O68" s="22">
        <v>300000</v>
      </c>
      <c r="P68" s="22">
        <v>375000</v>
      </c>
      <c r="Q68" s="22">
        <v>300000</v>
      </c>
      <c r="R68" s="22">
        <v>375000</v>
      </c>
      <c r="S68" s="49"/>
      <c r="T68" s="283"/>
      <c r="U68" s="283"/>
      <c r="V68" s="283"/>
      <c r="W68" s="283"/>
      <c r="X68" s="283"/>
      <c r="Y68" s="283" t="s">
        <v>21</v>
      </c>
      <c r="Z68" s="283"/>
      <c r="AA68" s="283"/>
      <c r="AB68" s="283"/>
      <c r="AC68" s="271"/>
      <c r="AD68" s="271"/>
    </row>
    <row r="69" spans="1:30" s="2" customFormat="1" ht="24" customHeight="1">
      <c r="A69" s="45" t="s">
        <v>1414</v>
      </c>
      <c r="B69" s="63" t="s">
        <v>864</v>
      </c>
      <c r="C69" s="320"/>
      <c r="D69" s="320"/>
      <c r="E69" s="320"/>
      <c r="F69" s="267" t="s">
        <v>311</v>
      </c>
      <c r="G69" s="267"/>
      <c r="H69" s="267"/>
      <c r="I69" s="267"/>
      <c r="J69" s="267"/>
      <c r="K69" s="267"/>
      <c r="L69" s="314"/>
      <c r="M69" s="314"/>
      <c r="N69" s="314"/>
      <c r="O69" s="22">
        <v>200000</v>
      </c>
      <c r="P69" s="22">
        <v>250000</v>
      </c>
      <c r="Q69" s="22">
        <v>200000</v>
      </c>
      <c r="R69" s="22">
        <v>250000</v>
      </c>
      <c r="S69" s="49"/>
      <c r="T69" s="283"/>
      <c r="U69" s="283"/>
      <c r="V69" s="283"/>
      <c r="W69" s="283"/>
      <c r="X69" s="283"/>
      <c r="Y69" s="283" t="s">
        <v>21</v>
      </c>
      <c r="Z69" s="283"/>
      <c r="AA69" s="283"/>
      <c r="AB69" s="283"/>
      <c r="AC69" s="271"/>
      <c r="AD69" s="271"/>
    </row>
    <row r="70" spans="1:30" s="2" customFormat="1" ht="24" customHeight="1">
      <c r="A70" s="45" t="s">
        <v>1415</v>
      </c>
      <c r="B70" s="63" t="s">
        <v>864</v>
      </c>
      <c r="C70" s="320"/>
      <c r="D70" s="320"/>
      <c r="E70" s="320"/>
      <c r="F70" s="267" t="s">
        <v>312</v>
      </c>
      <c r="G70" s="267"/>
      <c r="H70" s="267"/>
      <c r="I70" s="267"/>
      <c r="J70" s="267"/>
      <c r="K70" s="267"/>
      <c r="L70" s="314"/>
      <c r="M70" s="314"/>
      <c r="N70" s="314"/>
      <c r="O70" s="22">
        <v>140000</v>
      </c>
      <c r="P70" s="22">
        <v>175000</v>
      </c>
      <c r="Q70" s="22">
        <v>140000</v>
      </c>
      <c r="R70" s="22">
        <v>175000</v>
      </c>
      <c r="S70" s="49"/>
      <c r="T70" s="283"/>
      <c r="U70" s="283"/>
      <c r="V70" s="283"/>
      <c r="W70" s="283"/>
      <c r="X70" s="283"/>
      <c r="Y70" s="283" t="s">
        <v>21</v>
      </c>
      <c r="Z70" s="283"/>
      <c r="AA70" s="283"/>
      <c r="AB70" s="283"/>
      <c r="AC70" s="271"/>
      <c r="AD70" s="271"/>
    </row>
    <row r="71" spans="1:30" s="2" customFormat="1" ht="24" customHeight="1">
      <c r="A71" s="45" t="s">
        <v>1416</v>
      </c>
      <c r="B71" s="63" t="s">
        <v>864</v>
      </c>
      <c r="C71" s="320"/>
      <c r="D71" s="320"/>
      <c r="E71" s="320"/>
      <c r="F71" s="267" t="s">
        <v>313</v>
      </c>
      <c r="G71" s="267"/>
      <c r="H71" s="267"/>
      <c r="I71" s="267"/>
      <c r="J71" s="267"/>
      <c r="K71" s="267"/>
      <c r="L71" s="314"/>
      <c r="M71" s="314"/>
      <c r="N71" s="314"/>
      <c r="O71" s="22">
        <v>1566666.67</v>
      </c>
      <c r="P71" s="22">
        <v>1958333.34</v>
      </c>
      <c r="Q71" s="22">
        <v>1566666.67</v>
      </c>
      <c r="R71" s="22">
        <v>1958333.34</v>
      </c>
      <c r="S71" s="49"/>
      <c r="T71" s="283"/>
      <c r="U71" s="283"/>
      <c r="V71" s="283"/>
      <c r="W71" s="283"/>
      <c r="X71" s="283"/>
      <c r="Y71" s="283" t="s">
        <v>21</v>
      </c>
      <c r="Z71" s="283"/>
      <c r="AA71" s="283"/>
      <c r="AB71" s="283"/>
      <c r="AC71" s="271"/>
      <c r="AD71" s="271"/>
    </row>
    <row r="72" spans="1:30" s="2" customFormat="1" ht="24" customHeight="1">
      <c r="A72" s="45" t="s">
        <v>1417</v>
      </c>
      <c r="B72" s="63" t="s">
        <v>864</v>
      </c>
      <c r="C72" s="320"/>
      <c r="D72" s="320"/>
      <c r="E72" s="320"/>
      <c r="F72" s="267" t="s">
        <v>314</v>
      </c>
      <c r="G72" s="267"/>
      <c r="H72" s="267"/>
      <c r="I72" s="267"/>
      <c r="J72" s="267"/>
      <c r="K72" s="267"/>
      <c r="L72" s="314"/>
      <c r="M72" s="314"/>
      <c r="N72" s="314"/>
      <c r="O72" s="22">
        <v>245000</v>
      </c>
      <c r="P72" s="22">
        <v>306250</v>
      </c>
      <c r="Q72" s="22">
        <v>245000</v>
      </c>
      <c r="R72" s="22">
        <v>306250</v>
      </c>
      <c r="S72" s="49"/>
      <c r="T72" s="283"/>
      <c r="U72" s="283"/>
      <c r="V72" s="283"/>
      <c r="W72" s="283"/>
      <c r="X72" s="283"/>
      <c r="Y72" s="283" t="s">
        <v>21</v>
      </c>
      <c r="Z72" s="283"/>
      <c r="AA72" s="283"/>
      <c r="AB72" s="283"/>
      <c r="AC72" s="271"/>
      <c r="AD72" s="271"/>
    </row>
    <row r="73" spans="1:30" s="2" customFormat="1" ht="67.5" customHeight="1">
      <c r="A73" s="45" t="s">
        <v>1418</v>
      </c>
      <c r="B73" s="45" t="s">
        <v>864</v>
      </c>
      <c r="C73" s="320"/>
      <c r="D73" s="320"/>
      <c r="E73" s="320"/>
      <c r="F73" s="240" t="s">
        <v>315</v>
      </c>
      <c r="G73" s="240"/>
      <c r="H73" s="240"/>
      <c r="I73" s="240"/>
      <c r="J73" s="240"/>
      <c r="K73" s="240"/>
      <c r="L73" s="314"/>
      <c r="M73" s="314"/>
      <c r="N73" s="314"/>
      <c r="O73" s="49">
        <v>500000</v>
      </c>
      <c r="P73" s="49">
        <v>625000</v>
      </c>
      <c r="Q73" s="49">
        <v>500000</v>
      </c>
      <c r="R73" s="49">
        <v>625000</v>
      </c>
      <c r="S73" s="49"/>
      <c r="T73" s="283"/>
      <c r="U73" s="283"/>
      <c r="V73" s="283"/>
      <c r="W73" s="283"/>
      <c r="X73" s="283"/>
      <c r="Y73" s="320" t="s">
        <v>31</v>
      </c>
      <c r="Z73" s="320"/>
      <c r="AA73" s="283"/>
      <c r="AB73" s="283"/>
      <c r="AC73" s="362" t="s">
        <v>1827</v>
      </c>
      <c r="AD73" s="363"/>
    </row>
    <row r="74" spans="1:30" s="2" customFormat="1" ht="24" customHeight="1">
      <c r="A74" s="50" t="s">
        <v>44</v>
      </c>
      <c r="B74" s="36" t="s">
        <v>874</v>
      </c>
      <c r="C74" s="139" t="s">
        <v>838</v>
      </c>
      <c r="D74" s="139"/>
      <c r="E74" s="139"/>
      <c r="F74" s="264" t="s">
        <v>898</v>
      </c>
      <c r="G74" s="264"/>
      <c r="H74" s="264"/>
      <c r="I74" s="264"/>
      <c r="J74" s="264"/>
      <c r="K74" s="264"/>
      <c r="L74" s="358" t="s">
        <v>541</v>
      </c>
      <c r="M74" s="358"/>
      <c r="N74" s="358"/>
      <c r="O74" s="21">
        <v>28800</v>
      </c>
      <c r="P74" s="21">
        <v>36000</v>
      </c>
      <c r="Q74" s="21">
        <v>28800</v>
      </c>
      <c r="R74" s="21">
        <v>36000</v>
      </c>
      <c r="S74" s="21" t="s">
        <v>1770</v>
      </c>
      <c r="T74" s="139" t="s">
        <v>20</v>
      </c>
      <c r="U74" s="139"/>
      <c r="V74" s="139" t="s">
        <v>11</v>
      </c>
      <c r="W74" s="139"/>
      <c r="X74" s="139"/>
      <c r="Y74" s="139" t="s">
        <v>17</v>
      </c>
      <c r="Z74" s="139"/>
      <c r="AA74" s="139" t="s">
        <v>12</v>
      </c>
      <c r="AB74" s="139"/>
      <c r="AC74" s="194"/>
      <c r="AD74" s="194"/>
    </row>
    <row r="75" spans="1:30" s="2" customFormat="1" ht="24" customHeight="1">
      <c r="A75" s="50" t="s">
        <v>45</v>
      </c>
      <c r="B75" s="36" t="s">
        <v>859</v>
      </c>
      <c r="C75" s="139" t="s">
        <v>178</v>
      </c>
      <c r="D75" s="139"/>
      <c r="E75" s="139"/>
      <c r="F75" s="264" t="s">
        <v>1816</v>
      </c>
      <c r="G75" s="264"/>
      <c r="H75" s="264"/>
      <c r="I75" s="264"/>
      <c r="J75" s="264"/>
      <c r="K75" s="264"/>
      <c r="L75" s="189"/>
      <c r="M75" s="189"/>
      <c r="N75" s="189"/>
      <c r="O75" s="21">
        <v>21225</v>
      </c>
      <c r="P75" s="21">
        <v>26531.25</v>
      </c>
      <c r="Q75" s="21">
        <v>21225</v>
      </c>
      <c r="R75" s="21">
        <v>26531.25</v>
      </c>
      <c r="S75" s="21" t="s">
        <v>1770</v>
      </c>
      <c r="T75" s="139" t="s">
        <v>10</v>
      </c>
      <c r="U75" s="139"/>
      <c r="V75" s="139" t="s">
        <v>11</v>
      </c>
      <c r="W75" s="139"/>
      <c r="X75" s="139"/>
      <c r="Y75" s="139" t="s">
        <v>117</v>
      </c>
      <c r="Z75" s="139"/>
      <c r="AA75" s="139" t="s">
        <v>12</v>
      </c>
      <c r="AB75" s="139"/>
      <c r="AC75" s="194"/>
      <c r="AD75" s="194"/>
    </row>
    <row r="76" spans="1:30" s="2" customFormat="1" ht="24" customHeight="1">
      <c r="A76" s="60" t="s">
        <v>1419</v>
      </c>
      <c r="B76" s="63" t="s">
        <v>859</v>
      </c>
      <c r="C76" s="139"/>
      <c r="D76" s="139"/>
      <c r="E76" s="139"/>
      <c r="F76" s="270" t="s">
        <v>1817</v>
      </c>
      <c r="G76" s="270"/>
      <c r="H76" s="270"/>
      <c r="I76" s="270"/>
      <c r="J76" s="270"/>
      <c r="K76" s="270"/>
      <c r="L76" s="189"/>
      <c r="M76" s="189"/>
      <c r="N76" s="189"/>
      <c r="O76" s="22">
        <v>11570</v>
      </c>
      <c r="P76" s="22">
        <v>14462.5</v>
      </c>
      <c r="Q76" s="22">
        <v>11570</v>
      </c>
      <c r="R76" s="22">
        <v>14462.5</v>
      </c>
      <c r="S76" s="22"/>
      <c r="T76" s="275"/>
      <c r="U76" s="275"/>
      <c r="V76" s="275"/>
      <c r="W76" s="275"/>
      <c r="X76" s="275"/>
      <c r="Y76" s="275"/>
      <c r="Z76" s="275"/>
      <c r="AA76" s="275"/>
      <c r="AB76" s="275"/>
      <c r="AC76" s="194"/>
      <c r="AD76" s="194"/>
    </row>
    <row r="77" spans="1:30" s="2" customFormat="1" ht="24" customHeight="1">
      <c r="A77" s="60" t="s">
        <v>1420</v>
      </c>
      <c r="B77" s="63" t="s">
        <v>859</v>
      </c>
      <c r="C77" s="139"/>
      <c r="D77" s="139"/>
      <c r="E77" s="139"/>
      <c r="F77" s="270" t="s">
        <v>1818</v>
      </c>
      <c r="G77" s="270"/>
      <c r="H77" s="270"/>
      <c r="I77" s="270"/>
      <c r="J77" s="270"/>
      <c r="K77" s="270"/>
      <c r="L77" s="189"/>
      <c r="M77" s="189"/>
      <c r="N77" s="189"/>
      <c r="O77" s="22">
        <v>9655</v>
      </c>
      <c r="P77" s="22">
        <v>12068.75</v>
      </c>
      <c r="Q77" s="22">
        <v>9655</v>
      </c>
      <c r="R77" s="22">
        <v>12068.75</v>
      </c>
      <c r="S77" s="22"/>
      <c r="T77" s="275"/>
      <c r="U77" s="275"/>
      <c r="V77" s="275"/>
      <c r="W77" s="275"/>
      <c r="X77" s="275"/>
      <c r="Y77" s="275"/>
      <c r="Z77" s="275"/>
      <c r="AA77" s="275"/>
      <c r="AB77" s="275"/>
      <c r="AC77" s="194"/>
      <c r="AD77" s="194"/>
    </row>
    <row r="78" spans="1:30" s="2" customFormat="1" ht="24" customHeight="1">
      <c r="A78" s="60" t="s">
        <v>1421</v>
      </c>
      <c r="B78" s="63" t="s">
        <v>859</v>
      </c>
      <c r="C78" s="139"/>
      <c r="D78" s="139"/>
      <c r="E78" s="139"/>
      <c r="F78" s="270" t="s">
        <v>323</v>
      </c>
      <c r="G78" s="270"/>
      <c r="H78" s="270"/>
      <c r="I78" s="270"/>
      <c r="J78" s="270"/>
      <c r="K78" s="270"/>
      <c r="L78" s="189"/>
      <c r="M78" s="189"/>
      <c r="N78" s="189"/>
      <c r="O78" s="22">
        <v>0</v>
      </c>
      <c r="P78" s="22">
        <v>0</v>
      </c>
      <c r="Q78" s="22">
        <v>0</v>
      </c>
      <c r="R78" s="22">
        <v>0</v>
      </c>
      <c r="S78" s="22"/>
      <c r="T78" s="275"/>
      <c r="U78" s="275"/>
      <c r="V78" s="275"/>
      <c r="W78" s="275"/>
      <c r="X78" s="275"/>
      <c r="Y78" s="275"/>
      <c r="Z78" s="275"/>
      <c r="AA78" s="275"/>
      <c r="AB78" s="275"/>
      <c r="AC78" s="194"/>
      <c r="AD78" s="194"/>
    </row>
    <row r="79" spans="1:30" s="2" customFormat="1" ht="24" customHeight="1">
      <c r="A79" s="50" t="s">
        <v>46</v>
      </c>
      <c r="B79" s="36" t="s">
        <v>859</v>
      </c>
      <c r="C79" s="139" t="s">
        <v>179</v>
      </c>
      <c r="D79" s="139"/>
      <c r="E79" s="139"/>
      <c r="F79" s="264" t="s">
        <v>324</v>
      </c>
      <c r="G79" s="264"/>
      <c r="H79" s="264"/>
      <c r="I79" s="264"/>
      <c r="J79" s="264"/>
      <c r="K79" s="264"/>
      <c r="L79" s="189" t="s">
        <v>901</v>
      </c>
      <c r="M79" s="189"/>
      <c r="N79" s="189"/>
      <c r="O79" s="21">
        <v>2000</v>
      </c>
      <c r="P79" s="21">
        <v>2500</v>
      </c>
      <c r="Q79" s="21">
        <v>2000</v>
      </c>
      <c r="R79" s="21">
        <v>2500</v>
      </c>
      <c r="S79" s="21" t="s">
        <v>1770</v>
      </c>
      <c r="T79" s="139" t="s">
        <v>20</v>
      </c>
      <c r="U79" s="139"/>
      <c r="V79" s="139" t="s">
        <v>11</v>
      </c>
      <c r="W79" s="139"/>
      <c r="X79" s="139"/>
      <c r="Y79" s="139" t="s">
        <v>21</v>
      </c>
      <c r="Z79" s="139"/>
      <c r="AA79" s="139" t="s">
        <v>12</v>
      </c>
      <c r="AB79" s="139"/>
      <c r="AC79" s="194"/>
      <c r="AD79" s="194"/>
    </row>
    <row r="80" spans="1:30" s="2" customFormat="1" ht="24" customHeight="1">
      <c r="A80" s="50" t="s">
        <v>47</v>
      </c>
      <c r="B80" s="36" t="s">
        <v>858</v>
      </c>
      <c r="C80" s="139" t="s">
        <v>180</v>
      </c>
      <c r="D80" s="139"/>
      <c r="E80" s="139"/>
      <c r="F80" s="264" t="s">
        <v>543</v>
      </c>
      <c r="G80" s="264"/>
      <c r="H80" s="264"/>
      <c r="I80" s="264"/>
      <c r="J80" s="264"/>
      <c r="K80" s="264"/>
      <c r="L80" s="189" t="s">
        <v>542</v>
      </c>
      <c r="M80" s="189"/>
      <c r="N80" s="189"/>
      <c r="O80" s="21">
        <v>6100</v>
      </c>
      <c r="P80" s="21">
        <v>7625</v>
      </c>
      <c r="Q80" s="21">
        <v>6100</v>
      </c>
      <c r="R80" s="21">
        <v>7625</v>
      </c>
      <c r="S80" s="21" t="s">
        <v>1770</v>
      </c>
      <c r="T80" s="139" t="s">
        <v>20</v>
      </c>
      <c r="U80" s="139"/>
      <c r="V80" s="139" t="s">
        <v>11</v>
      </c>
      <c r="W80" s="139"/>
      <c r="X80" s="139"/>
      <c r="Y80" s="139" t="s">
        <v>17</v>
      </c>
      <c r="Z80" s="139"/>
      <c r="AA80" s="139" t="s">
        <v>12</v>
      </c>
      <c r="AB80" s="139"/>
      <c r="AC80" s="194"/>
      <c r="AD80" s="194"/>
    </row>
    <row r="81" spans="1:30" s="2" customFormat="1" ht="24" customHeight="1">
      <c r="A81" s="50" t="s">
        <v>54</v>
      </c>
      <c r="B81" s="36" t="s">
        <v>873</v>
      </c>
      <c r="C81" s="139" t="s">
        <v>839</v>
      </c>
      <c r="D81" s="139"/>
      <c r="E81" s="139"/>
      <c r="F81" s="264" t="s">
        <v>325</v>
      </c>
      <c r="G81" s="264"/>
      <c r="H81" s="264"/>
      <c r="I81" s="264"/>
      <c r="J81" s="264"/>
      <c r="K81" s="264"/>
      <c r="L81" s="189" t="s">
        <v>1312</v>
      </c>
      <c r="M81" s="189"/>
      <c r="N81" s="189"/>
      <c r="O81" s="21">
        <v>85000</v>
      </c>
      <c r="P81" s="21">
        <v>106250</v>
      </c>
      <c r="Q81" s="21">
        <v>85000</v>
      </c>
      <c r="R81" s="21">
        <v>106250</v>
      </c>
      <c r="S81" s="21" t="s">
        <v>1770</v>
      </c>
      <c r="T81" s="139" t="s">
        <v>20</v>
      </c>
      <c r="U81" s="139"/>
      <c r="V81" s="139" t="s">
        <v>11</v>
      </c>
      <c r="W81" s="139"/>
      <c r="X81" s="139"/>
      <c r="Y81" s="139" t="s">
        <v>21</v>
      </c>
      <c r="Z81" s="139"/>
      <c r="AA81" s="139" t="s">
        <v>12</v>
      </c>
      <c r="AB81" s="139"/>
      <c r="AC81" s="194"/>
      <c r="AD81" s="194"/>
    </row>
    <row r="82" spans="1:30" s="2" customFormat="1" ht="69" customHeight="1">
      <c r="A82" s="50" t="s">
        <v>95</v>
      </c>
      <c r="B82" s="36" t="s">
        <v>862</v>
      </c>
      <c r="C82" s="139" t="s">
        <v>1181</v>
      </c>
      <c r="D82" s="139"/>
      <c r="E82" s="139"/>
      <c r="F82" s="251" t="s">
        <v>912</v>
      </c>
      <c r="G82" s="251"/>
      <c r="H82" s="251"/>
      <c r="I82" s="251"/>
      <c r="J82" s="251"/>
      <c r="K82" s="251"/>
      <c r="L82" s="261" t="s">
        <v>294</v>
      </c>
      <c r="M82" s="261"/>
      <c r="N82" s="261"/>
      <c r="O82" s="21">
        <v>1173987.58</v>
      </c>
      <c r="P82" s="21">
        <v>1232686.96</v>
      </c>
      <c r="Q82" s="21">
        <v>1173987.58</v>
      </c>
      <c r="R82" s="21">
        <v>1232686.96</v>
      </c>
      <c r="S82" s="95" t="s">
        <v>1768</v>
      </c>
      <c r="T82" s="139" t="s">
        <v>10</v>
      </c>
      <c r="U82" s="139"/>
      <c r="V82" s="189" t="s">
        <v>317</v>
      </c>
      <c r="W82" s="189"/>
      <c r="X82" s="189"/>
      <c r="Y82" s="188" t="s">
        <v>21</v>
      </c>
      <c r="Z82" s="188"/>
      <c r="AA82" s="139" t="s">
        <v>293</v>
      </c>
      <c r="AB82" s="277"/>
      <c r="AC82" s="243" t="s">
        <v>1389</v>
      </c>
      <c r="AD82" s="244"/>
    </row>
    <row r="83" spans="1:30" s="2" customFormat="1" ht="24" customHeight="1">
      <c r="A83" s="60" t="s">
        <v>1422</v>
      </c>
      <c r="B83" s="63" t="s">
        <v>862</v>
      </c>
      <c r="C83" s="275"/>
      <c r="D83" s="275"/>
      <c r="E83" s="275"/>
      <c r="F83" s="313" t="s">
        <v>183</v>
      </c>
      <c r="G83" s="313"/>
      <c r="H83" s="313"/>
      <c r="I83" s="313"/>
      <c r="J83" s="313"/>
      <c r="K83" s="313"/>
      <c r="L83" s="278"/>
      <c r="M83" s="278"/>
      <c r="N83" s="278"/>
      <c r="O83" s="22">
        <v>261692.28</v>
      </c>
      <c r="P83" s="22">
        <v>274776.89</v>
      </c>
      <c r="Q83" s="22">
        <v>261692.28</v>
      </c>
      <c r="R83" s="22">
        <v>274776.89</v>
      </c>
      <c r="S83" s="96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</row>
    <row r="84" spans="1:30" s="2" customFormat="1" ht="24" customHeight="1">
      <c r="A84" s="60" t="s">
        <v>1423</v>
      </c>
      <c r="B84" s="63" t="s">
        <v>862</v>
      </c>
      <c r="C84" s="275"/>
      <c r="D84" s="275"/>
      <c r="E84" s="275"/>
      <c r="F84" s="313" t="s">
        <v>185</v>
      </c>
      <c r="G84" s="313"/>
      <c r="H84" s="313"/>
      <c r="I84" s="313"/>
      <c r="J84" s="313"/>
      <c r="K84" s="313"/>
      <c r="L84" s="278"/>
      <c r="M84" s="278"/>
      <c r="N84" s="278"/>
      <c r="O84" s="22">
        <v>105857</v>
      </c>
      <c r="P84" s="22">
        <v>111149.85</v>
      </c>
      <c r="Q84" s="22">
        <v>105857</v>
      </c>
      <c r="R84" s="22">
        <v>111149.85</v>
      </c>
      <c r="S84" s="96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</row>
    <row r="85" spans="1:30" s="2" customFormat="1" ht="24" customHeight="1">
      <c r="A85" s="60" t="s">
        <v>1424</v>
      </c>
      <c r="B85" s="63" t="s">
        <v>862</v>
      </c>
      <c r="C85" s="275"/>
      <c r="D85" s="275"/>
      <c r="E85" s="275"/>
      <c r="F85" s="313" t="s">
        <v>186</v>
      </c>
      <c r="G85" s="313"/>
      <c r="H85" s="313"/>
      <c r="I85" s="313"/>
      <c r="J85" s="313"/>
      <c r="K85" s="313"/>
      <c r="L85" s="278"/>
      <c r="M85" s="278"/>
      <c r="N85" s="278"/>
      <c r="O85" s="22">
        <v>199738.8</v>
      </c>
      <c r="P85" s="22">
        <v>209725.74</v>
      </c>
      <c r="Q85" s="22">
        <v>199738.8</v>
      </c>
      <c r="R85" s="22">
        <v>209725.74</v>
      </c>
      <c r="S85" s="96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</row>
    <row r="86" spans="1:30" s="2" customFormat="1" ht="24" customHeight="1">
      <c r="A86" s="60" t="s">
        <v>1425</v>
      </c>
      <c r="B86" s="63" t="s">
        <v>862</v>
      </c>
      <c r="C86" s="275"/>
      <c r="D86" s="275"/>
      <c r="E86" s="60"/>
      <c r="F86" s="313" t="s">
        <v>330</v>
      </c>
      <c r="G86" s="313"/>
      <c r="H86" s="313"/>
      <c r="I86" s="313"/>
      <c r="J86" s="313"/>
      <c r="K86" s="313"/>
      <c r="L86" s="278"/>
      <c r="M86" s="278"/>
      <c r="N86" s="278"/>
      <c r="O86" s="22">
        <v>534684</v>
      </c>
      <c r="P86" s="22">
        <v>561418.19999999995</v>
      </c>
      <c r="Q86" s="22">
        <v>534684</v>
      </c>
      <c r="R86" s="22">
        <v>561418.19999999995</v>
      </c>
      <c r="S86" s="96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</row>
    <row r="87" spans="1:30" s="2" customFormat="1" ht="24" customHeight="1">
      <c r="A87" s="60" t="s">
        <v>1426</v>
      </c>
      <c r="B87" s="63" t="s">
        <v>862</v>
      </c>
      <c r="C87" s="275"/>
      <c r="D87" s="275"/>
      <c r="E87" s="275"/>
      <c r="F87" s="313" t="s">
        <v>189</v>
      </c>
      <c r="G87" s="313"/>
      <c r="H87" s="313"/>
      <c r="I87" s="313"/>
      <c r="J87" s="313"/>
      <c r="K87" s="313"/>
      <c r="L87" s="278"/>
      <c r="M87" s="278"/>
      <c r="N87" s="278"/>
      <c r="O87" s="22">
        <v>40862.5</v>
      </c>
      <c r="P87" s="22">
        <v>42905.63</v>
      </c>
      <c r="Q87" s="22">
        <v>40862.5</v>
      </c>
      <c r="R87" s="22">
        <v>42905.63</v>
      </c>
      <c r="S87" s="96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</row>
    <row r="88" spans="1:30" s="2" customFormat="1" ht="24" customHeight="1">
      <c r="A88" s="60" t="s">
        <v>1427</v>
      </c>
      <c r="B88" s="63" t="s">
        <v>862</v>
      </c>
      <c r="C88" s="275"/>
      <c r="D88" s="275"/>
      <c r="E88" s="275"/>
      <c r="F88" s="313" t="s">
        <v>190</v>
      </c>
      <c r="G88" s="313"/>
      <c r="H88" s="313"/>
      <c r="I88" s="313"/>
      <c r="J88" s="313"/>
      <c r="K88" s="313"/>
      <c r="L88" s="278"/>
      <c r="M88" s="278"/>
      <c r="N88" s="278"/>
      <c r="O88" s="22">
        <v>19000</v>
      </c>
      <c r="P88" s="22">
        <v>19950</v>
      </c>
      <c r="Q88" s="22">
        <v>19000</v>
      </c>
      <c r="R88" s="22">
        <v>19950</v>
      </c>
      <c r="S88" s="96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</row>
    <row r="89" spans="1:30" s="2" customFormat="1" ht="24" customHeight="1">
      <c r="A89" s="60" t="s">
        <v>1428</v>
      </c>
      <c r="B89" s="63" t="s">
        <v>862</v>
      </c>
      <c r="C89" s="275"/>
      <c r="D89" s="275"/>
      <c r="E89" s="275"/>
      <c r="F89" s="313" t="s">
        <v>191</v>
      </c>
      <c r="G89" s="313"/>
      <c r="H89" s="313"/>
      <c r="I89" s="313"/>
      <c r="J89" s="313"/>
      <c r="K89" s="313"/>
      <c r="L89" s="278"/>
      <c r="M89" s="278"/>
      <c r="N89" s="278"/>
      <c r="O89" s="22">
        <v>300</v>
      </c>
      <c r="P89" s="22">
        <v>315</v>
      </c>
      <c r="Q89" s="22">
        <v>300</v>
      </c>
      <c r="R89" s="22">
        <v>315</v>
      </c>
      <c r="S89" s="96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</row>
    <row r="90" spans="1:30" s="2" customFormat="1" ht="24" customHeight="1">
      <c r="A90" s="61" t="s">
        <v>1429</v>
      </c>
      <c r="B90" s="63" t="s">
        <v>862</v>
      </c>
      <c r="C90" s="275"/>
      <c r="D90" s="275"/>
      <c r="E90" s="275"/>
      <c r="F90" s="313" t="s">
        <v>192</v>
      </c>
      <c r="G90" s="313"/>
      <c r="H90" s="313"/>
      <c r="I90" s="313"/>
      <c r="J90" s="313"/>
      <c r="K90" s="313"/>
      <c r="L90" s="278"/>
      <c r="M90" s="278"/>
      <c r="N90" s="278"/>
      <c r="O90" s="22">
        <v>3120</v>
      </c>
      <c r="P90" s="22">
        <v>3276</v>
      </c>
      <c r="Q90" s="22">
        <v>3120</v>
      </c>
      <c r="R90" s="22">
        <v>3276</v>
      </c>
      <c r="S90" s="96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</row>
    <row r="91" spans="1:30" s="2" customFormat="1" ht="24" customHeight="1">
      <c r="A91" s="60" t="s">
        <v>1430</v>
      </c>
      <c r="B91" s="63" t="s">
        <v>862</v>
      </c>
      <c r="C91" s="275"/>
      <c r="D91" s="275"/>
      <c r="E91" s="275"/>
      <c r="F91" s="313" t="s">
        <v>193</v>
      </c>
      <c r="G91" s="313"/>
      <c r="H91" s="313"/>
      <c r="I91" s="313"/>
      <c r="J91" s="313"/>
      <c r="K91" s="313"/>
      <c r="L91" s="278"/>
      <c r="M91" s="278"/>
      <c r="N91" s="278"/>
      <c r="O91" s="22">
        <v>5038</v>
      </c>
      <c r="P91" s="22">
        <v>5289.9</v>
      </c>
      <c r="Q91" s="22">
        <v>5038</v>
      </c>
      <c r="R91" s="22">
        <v>5289.9</v>
      </c>
      <c r="S91" s="96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</row>
    <row r="92" spans="1:30" s="2" customFormat="1" ht="24" customHeight="1">
      <c r="A92" s="60" t="s">
        <v>1431</v>
      </c>
      <c r="B92" s="63" t="s">
        <v>862</v>
      </c>
      <c r="C92" s="208"/>
      <c r="D92" s="208"/>
      <c r="E92" s="60"/>
      <c r="F92" s="313" t="s">
        <v>560</v>
      </c>
      <c r="G92" s="313"/>
      <c r="H92" s="313"/>
      <c r="I92" s="313"/>
      <c r="J92" s="313"/>
      <c r="K92" s="313"/>
      <c r="L92" s="278"/>
      <c r="M92" s="278"/>
      <c r="N92" s="278"/>
      <c r="O92" s="22">
        <v>3395</v>
      </c>
      <c r="P92" s="22">
        <v>3564.75</v>
      </c>
      <c r="Q92" s="22">
        <v>3395</v>
      </c>
      <c r="R92" s="22">
        <v>3564.75</v>
      </c>
      <c r="S92" s="96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</row>
    <row r="93" spans="1:30" s="2" customFormat="1" ht="24" customHeight="1">
      <c r="A93" s="60" t="s">
        <v>1432</v>
      </c>
      <c r="B93" s="63" t="s">
        <v>862</v>
      </c>
      <c r="C93" s="208"/>
      <c r="D93" s="208"/>
      <c r="E93" s="60"/>
      <c r="F93" s="313" t="s">
        <v>195</v>
      </c>
      <c r="G93" s="313"/>
      <c r="H93" s="313"/>
      <c r="I93" s="313"/>
      <c r="J93" s="313"/>
      <c r="K93" s="313"/>
      <c r="L93" s="278"/>
      <c r="M93" s="278"/>
      <c r="N93" s="278"/>
      <c r="O93" s="22">
        <v>300</v>
      </c>
      <c r="P93" s="22">
        <v>315</v>
      </c>
      <c r="Q93" s="22">
        <v>300</v>
      </c>
      <c r="R93" s="22">
        <v>315</v>
      </c>
      <c r="S93" s="96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</row>
    <row r="94" spans="1:30" s="2" customFormat="1" ht="66.75" customHeight="1">
      <c r="A94" s="50" t="s">
        <v>121</v>
      </c>
      <c r="B94" s="36" t="s">
        <v>862</v>
      </c>
      <c r="C94" s="139" t="s">
        <v>891</v>
      </c>
      <c r="D94" s="139"/>
      <c r="E94" s="139"/>
      <c r="F94" s="251" t="s">
        <v>913</v>
      </c>
      <c r="G94" s="251"/>
      <c r="H94" s="251"/>
      <c r="I94" s="251"/>
      <c r="J94" s="251"/>
      <c r="K94" s="251"/>
      <c r="L94" s="261" t="s">
        <v>294</v>
      </c>
      <c r="M94" s="261"/>
      <c r="N94" s="261"/>
      <c r="O94" s="21">
        <v>193877.1</v>
      </c>
      <c r="P94" s="21">
        <v>203570.96</v>
      </c>
      <c r="Q94" s="21">
        <v>193877.1</v>
      </c>
      <c r="R94" s="21">
        <v>203570.96</v>
      </c>
      <c r="S94" s="95" t="s">
        <v>1768</v>
      </c>
      <c r="T94" s="139" t="s">
        <v>10</v>
      </c>
      <c r="U94" s="139"/>
      <c r="V94" s="189" t="s">
        <v>317</v>
      </c>
      <c r="W94" s="189"/>
      <c r="X94" s="189"/>
      <c r="Y94" s="188" t="s">
        <v>17</v>
      </c>
      <c r="Z94" s="188"/>
      <c r="AA94" s="139" t="s">
        <v>293</v>
      </c>
      <c r="AB94" s="277"/>
      <c r="AC94" s="188" t="s">
        <v>1819</v>
      </c>
      <c r="AD94" s="188"/>
    </row>
    <row r="95" spans="1:30" s="2" customFormat="1" ht="24" customHeight="1">
      <c r="A95" s="60" t="s">
        <v>929</v>
      </c>
      <c r="B95" s="63" t="s">
        <v>862</v>
      </c>
      <c r="C95" s="275"/>
      <c r="D95" s="275"/>
      <c r="E95" s="275"/>
      <c r="F95" s="313" t="s">
        <v>320</v>
      </c>
      <c r="G95" s="313"/>
      <c r="H95" s="313"/>
      <c r="I95" s="313"/>
      <c r="J95" s="313"/>
      <c r="K95" s="313"/>
      <c r="L95" s="278"/>
      <c r="M95" s="278"/>
      <c r="N95" s="278"/>
      <c r="O95" s="22">
        <v>17565.5</v>
      </c>
      <c r="P95" s="22">
        <v>18443.78</v>
      </c>
      <c r="Q95" s="22">
        <v>17565.5</v>
      </c>
      <c r="R95" s="22">
        <v>18443.78</v>
      </c>
      <c r="S95" s="96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</row>
    <row r="96" spans="1:30" s="2" customFormat="1" ht="24" customHeight="1">
      <c r="A96" s="60" t="s">
        <v>930</v>
      </c>
      <c r="B96" s="63" t="s">
        <v>862</v>
      </c>
      <c r="C96" s="275"/>
      <c r="D96" s="275"/>
      <c r="E96" s="275"/>
      <c r="F96" s="313" t="s">
        <v>184</v>
      </c>
      <c r="G96" s="313"/>
      <c r="H96" s="313"/>
      <c r="I96" s="313"/>
      <c r="J96" s="313"/>
      <c r="K96" s="313"/>
      <c r="L96" s="278"/>
      <c r="M96" s="278"/>
      <c r="N96" s="278"/>
      <c r="O96" s="22">
        <v>105655.6</v>
      </c>
      <c r="P96" s="22">
        <v>110938.38</v>
      </c>
      <c r="Q96" s="22">
        <v>105655.6</v>
      </c>
      <c r="R96" s="22">
        <v>110938.38</v>
      </c>
      <c r="S96" s="96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</row>
    <row r="97" spans="1:30" s="2" customFormat="1" ht="24" customHeight="1">
      <c r="A97" s="60" t="s">
        <v>930</v>
      </c>
      <c r="B97" s="63" t="s">
        <v>862</v>
      </c>
      <c r="C97" s="232"/>
      <c r="D97" s="233"/>
      <c r="E97" s="60"/>
      <c r="F97" s="391" t="s">
        <v>322</v>
      </c>
      <c r="G97" s="392"/>
      <c r="H97" s="392"/>
      <c r="I97" s="392"/>
      <c r="J97" s="392"/>
      <c r="K97" s="393"/>
      <c r="L97" s="407"/>
      <c r="M97" s="408"/>
      <c r="N97" s="75"/>
      <c r="O97" s="22">
        <v>70656</v>
      </c>
      <c r="P97" s="22">
        <v>74188.899999999994</v>
      </c>
      <c r="Q97" s="22">
        <v>70656</v>
      </c>
      <c r="R97" s="22">
        <v>74188.899999999994</v>
      </c>
      <c r="S97" s="96"/>
      <c r="T97" s="195"/>
      <c r="U97" s="196"/>
      <c r="V97" s="195"/>
      <c r="W97" s="334"/>
      <c r="X97" s="196"/>
      <c r="Y97" s="195"/>
      <c r="Z97" s="196"/>
      <c r="AA97" s="195"/>
      <c r="AB97" s="196"/>
      <c r="AC97" s="195"/>
      <c r="AD97" s="196"/>
    </row>
    <row r="98" spans="1:30" s="2" customFormat="1" ht="56.25" customHeight="1">
      <c r="A98" s="43" t="s">
        <v>113</v>
      </c>
      <c r="B98" s="43">
        <v>3292</v>
      </c>
      <c r="C98" s="141" t="s">
        <v>1823</v>
      </c>
      <c r="D98" s="141"/>
      <c r="E98" s="36"/>
      <c r="F98" s="265" t="s">
        <v>1820</v>
      </c>
      <c r="G98" s="265"/>
      <c r="H98" s="265"/>
      <c r="I98" s="265"/>
      <c r="J98" s="265"/>
      <c r="K98" s="265"/>
      <c r="L98" s="261" t="s">
        <v>1384</v>
      </c>
      <c r="M98" s="261"/>
      <c r="N98" s="37"/>
      <c r="O98" s="21">
        <v>800000</v>
      </c>
      <c r="P98" s="21">
        <v>800000</v>
      </c>
      <c r="Q98" s="21">
        <v>800000</v>
      </c>
      <c r="R98" s="21">
        <v>800000</v>
      </c>
      <c r="S98" s="27" t="s">
        <v>1768</v>
      </c>
      <c r="T98" s="141" t="s">
        <v>10</v>
      </c>
      <c r="U98" s="141"/>
      <c r="V98" s="188" t="s">
        <v>11</v>
      </c>
      <c r="W98" s="188"/>
      <c r="X98" s="188"/>
      <c r="Y98" s="141" t="s">
        <v>93</v>
      </c>
      <c r="Z98" s="141"/>
      <c r="AA98" s="141" t="s">
        <v>12</v>
      </c>
      <c r="AB98" s="141"/>
      <c r="AC98" s="188"/>
      <c r="AD98" s="188"/>
    </row>
    <row r="99" spans="1:30" s="2" customFormat="1" ht="24" customHeight="1">
      <c r="A99" s="45" t="s">
        <v>1821</v>
      </c>
      <c r="B99" s="45">
        <v>3292</v>
      </c>
      <c r="C99" s="135"/>
      <c r="D99" s="137"/>
      <c r="E99" s="63"/>
      <c r="F99" s="183" t="s">
        <v>1824</v>
      </c>
      <c r="G99" s="184"/>
      <c r="H99" s="184"/>
      <c r="I99" s="184"/>
      <c r="J99" s="184"/>
      <c r="K99" s="185"/>
      <c r="L99" s="154"/>
      <c r="M99" s="155"/>
      <c r="N99" s="76"/>
      <c r="O99" s="22">
        <v>250000</v>
      </c>
      <c r="P99" s="22">
        <v>250000</v>
      </c>
      <c r="Q99" s="22">
        <v>250000</v>
      </c>
      <c r="R99" s="22">
        <v>250000</v>
      </c>
      <c r="S99" s="97"/>
      <c r="T99" s="135"/>
      <c r="U99" s="137"/>
      <c r="V99" s="254"/>
      <c r="W99" s="381"/>
      <c r="X99" s="255"/>
      <c r="Y99" s="135"/>
      <c r="Z99" s="137"/>
      <c r="AA99" s="135"/>
      <c r="AB99" s="137"/>
      <c r="AC99" s="167"/>
      <c r="AD99" s="168"/>
    </row>
    <row r="100" spans="1:30" s="2" customFormat="1" ht="24" customHeight="1">
      <c r="A100" s="45" t="s">
        <v>1822</v>
      </c>
      <c r="B100" s="45">
        <v>3292</v>
      </c>
      <c r="C100" s="135"/>
      <c r="D100" s="137"/>
      <c r="E100" s="63"/>
      <c r="F100" s="183" t="s">
        <v>1825</v>
      </c>
      <c r="G100" s="184"/>
      <c r="H100" s="184"/>
      <c r="I100" s="184"/>
      <c r="J100" s="184"/>
      <c r="K100" s="185"/>
      <c r="L100" s="154"/>
      <c r="M100" s="155"/>
      <c r="N100" s="76"/>
      <c r="O100" s="22">
        <v>550000</v>
      </c>
      <c r="P100" s="22">
        <v>550000</v>
      </c>
      <c r="Q100" s="22">
        <v>550000</v>
      </c>
      <c r="R100" s="22">
        <v>550000</v>
      </c>
      <c r="S100" s="97"/>
      <c r="T100" s="135"/>
      <c r="U100" s="137"/>
      <c r="V100" s="254"/>
      <c r="W100" s="381"/>
      <c r="X100" s="255"/>
      <c r="Y100" s="135"/>
      <c r="Z100" s="137"/>
      <c r="AA100" s="135"/>
      <c r="AB100" s="137"/>
      <c r="AC100" s="167"/>
      <c r="AD100" s="168"/>
    </row>
    <row r="101" spans="1:30" ht="25.15" customHeight="1">
      <c r="A101" s="43" t="s">
        <v>172</v>
      </c>
      <c r="B101" s="36" t="s">
        <v>858</v>
      </c>
      <c r="C101" s="139" t="s">
        <v>840</v>
      </c>
      <c r="D101" s="139"/>
      <c r="E101" s="139"/>
      <c r="F101" s="264" t="s">
        <v>14</v>
      </c>
      <c r="G101" s="264"/>
      <c r="H101" s="264"/>
      <c r="I101" s="264"/>
      <c r="J101" s="264"/>
      <c r="K101" s="264"/>
      <c r="L101" s="189" t="s">
        <v>16</v>
      </c>
      <c r="M101" s="189"/>
      <c r="N101" s="189"/>
      <c r="O101" s="21">
        <v>190000</v>
      </c>
      <c r="P101" s="21">
        <v>237500</v>
      </c>
      <c r="Q101" s="21">
        <v>190000</v>
      </c>
      <c r="R101" s="21">
        <v>237500</v>
      </c>
      <c r="S101" s="21" t="s">
        <v>1770</v>
      </c>
      <c r="T101" s="139" t="s">
        <v>10</v>
      </c>
      <c r="U101" s="139"/>
      <c r="V101" s="139" t="s">
        <v>11</v>
      </c>
      <c r="W101" s="139"/>
      <c r="X101" s="139"/>
      <c r="Y101" s="139" t="s">
        <v>31</v>
      </c>
      <c r="Z101" s="139"/>
      <c r="AA101" s="139" t="s">
        <v>12</v>
      </c>
      <c r="AB101" s="139"/>
      <c r="AC101" s="139"/>
      <c r="AD101" s="139"/>
    </row>
    <row r="102" spans="1:30" ht="25.15" customHeight="1">
      <c r="A102" s="45" t="s">
        <v>1433</v>
      </c>
      <c r="B102" s="63" t="s">
        <v>865</v>
      </c>
      <c r="C102" s="277"/>
      <c r="D102" s="277"/>
      <c r="E102" s="277"/>
      <c r="F102" s="270" t="s">
        <v>15</v>
      </c>
      <c r="G102" s="270"/>
      <c r="H102" s="270"/>
      <c r="I102" s="270"/>
      <c r="J102" s="270"/>
      <c r="K102" s="270"/>
      <c r="L102" s="380"/>
      <c r="M102" s="380"/>
      <c r="N102" s="380"/>
      <c r="O102" s="22">
        <v>140000</v>
      </c>
      <c r="P102" s="22">
        <v>175000</v>
      </c>
      <c r="Q102" s="22">
        <v>140000</v>
      </c>
      <c r="R102" s="22">
        <v>175000</v>
      </c>
      <c r="S102" s="96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</row>
    <row r="103" spans="1:30" s="7" customFormat="1" ht="25.15" customHeight="1">
      <c r="A103" s="45" t="s">
        <v>1434</v>
      </c>
      <c r="B103" s="63" t="s">
        <v>858</v>
      </c>
      <c r="C103" s="241"/>
      <c r="D103" s="242"/>
      <c r="E103" s="77"/>
      <c r="F103" s="234" t="s">
        <v>1829</v>
      </c>
      <c r="G103" s="235"/>
      <c r="H103" s="235"/>
      <c r="I103" s="235"/>
      <c r="J103" s="235"/>
      <c r="K103" s="236"/>
      <c r="L103" s="389"/>
      <c r="M103" s="390"/>
      <c r="N103" s="78"/>
      <c r="O103" s="22">
        <v>800</v>
      </c>
      <c r="P103" s="22">
        <v>1000</v>
      </c>
      <c r="Q103" s="22">
        <v>800</v>
      </c>
      <c r="R103" s="22">
        <v>1000</v>
      </c>
      <c r="S103" s="96"/>
      <c r="T103" s="195"/>
      <c r="U103" s="196"/>
      <c r="V103" s="195"/>
      <c r="W103" s="334"/>
      <c r="X103" s="196"/>
      <c r="Y103" s="195"/>
      <c r="Z103" s="196"/>
      <c r="AA103" s="195"/>
      <c r="AB103" s="196"/>
      <c r="AC103" s="195"/>
      <c r="AD103" s="196"/>
    </row>
    <row r="104" spans="1:30" ht="25.15" customHeight="1">
      <c r="A104" s="45" t="s">
        <v>1435</v>
      </c>
      <c r="B104" s="63" t="s">
        <v>858</v>
      </c>
      <c r="C104" s="277"/>
      <c r="D104" s="277"/>
      <c r="E104" s="277"/>
      <c r="F104" s="270" t="s">
        <v>2304</v>
      </c>
      <c r="G104" s="270"/>
      <c r="H104" s="270"/>
      <c r="I104" s="270"/>
      <c r="J104" s="270"/>
      <c r="K104" s="270"/>
      <c r="L104" s="380"/>
      <c r="M104" s="380"/>
      <c r="N104" s="380"/>
      <c r="O104" s="22">
        <v>34200</v>
      </c>
      <c r="P104" s="22">
        <v>42750</v>
      </c>
      <c r="Q104" s="22">
        <v>34200</v>
      </c>
      <c r="R104" s="22">
        <v>42750</v>
      </c>
      <c r="S104" s="96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</row>
    <row r="105" spans="1:30" ht="25.15" customHeight="1">
      <c r="A105" s="45" t="s">
        <v>1436</v>
      </c>
      <c r="B105" s="63" t="s">
        <v>858</v>
      </c>
      <c r="C105" s="139"/>
      <c r="D105" s="139"/>
      <c r="E105" s="79"/>
      <c r="F105" s="270" t="s">
        <v>2305</v>
      </c>
      <c r="G105" s="270"/>
      <c r="H105" s="270"/>
      <c r="I105" s="270"/>
      <c r="J105" s="270"/>
      <c r="K105" s="270"/>
      <c r="L105" s="189"/>
      <c r="M105" s="189"/>
      <c r="N105" s="189"/>
      <c r="O105" s="22">
        <v>11000</v>
      </c>
      <c r="P105" s="22">
        <v>13750</v>
      </c>
      <c r="Q105" s="22">
        <v>11000</v>
      </c>
      <c r="R105" s="22">
        <v>13750</v>
      </c>
      <c r="S105" s="21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230"/>
      <c r="AD105" s="230"/>
    </row>
    <row r="106" spans="1:30" ht="25.15" customHeight="1">
      <c r="A106" s="45" t="s">
        <v>1828</v>
      </c>
      <c r="B106" s="63" t="s">
        <v>858</v>
      </c>
      <c r="C106" s="277"/>
      <c r="D106" s="277"/>
      <c r="E106" s="80"/>
      <c r="F106" s="270" t="s">
        <v>2306</v>
      </c>
      <c r="G106" s="270"/>
      <c r="H106" s="270"/>
      <c r="I106" s="270"/>
      <c r="J106" s="270"/>
      <c r="K106" s="270"/>
      <c r="L106" s="315"/>
      <c r="M106" s="315"/>
      <c r="N106" s="315"/>
      <c r="O106" s="22">
        <v>4000</v>
      </c>
      <c r="P106" s="22">
        <v>5000</v>
      </c>
      <c r="Q106" s="22">
        <v>4000</v>
      </c>
      <c r="R106" s="22">
        <v>5000</v>
      </c>
      <c r="S106" s="21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230"/>
      <c r="AD106" s="230"/>
    </row>
    <row r="107" spans="1:30" ht="25.15" customHeight="1">
      <c r="A107" s="50" t="s">
        <v>114</v>
      </c>
      <c r="B107" s="36" t="s">
        <v>2165</v>
      </c>
      <c r="C107" s="139" t="s">
        <v>841</v>
      </c>
      <c r="D107" s="139"/>
      <c r="E107" s="139"/>
      <c r="F107" s="264" t="s">
        <v>318</v>
      </c>
      <c r="G107" s="264"/>
      <c r="H107" s="264"/>
      <c r="I107" s="264"/>
      <c r="J107" s="264"/>
      <c r="K107" s="264"/>
      <c r="L107" s="189" t="s">
        <v>1158</v>
      </c>
      <c r="M107" s="189"/>
      <c r="N107" s="189"/>
      <c r="O107" s="21">
        <v>80000</v>
      </c>
      <c r="P107" s="21">
        <v>100000</v>
      </c>
      <c r="Q107" s="21">
        <v>80000</v>
      </c>
      <c r="R107" s="21">
        <v>100000</v>
      </c>
      <c r="S107" s="21" t="s">
        <v>1770</v>
      </c>
      <c r="T107" s="139" t="s">
        <v>20</v>
      </c>
      <c r="U107" s="139"/>
      <c r="V107" s="139" t="s">
        <v>11</v>
      </c>
      <c r="W107" s="139"/>
      <c r="X107" s="139"/>
      <c r="Y107" s="139" t="s">
        <v>31</v>
      </c>
      <c r="Z107" s="139"/>
      <c r="AA107" s="139" t="s">
        <v>12</v>
      </c>
      <c r="AB107" s="139"/>
      <c r="AC107" s="194"/>
      <c r="AD107" s="194"/>
    </row>
    <row r="108" spans="1:30" ht="25.15" customHeight="1">
      <c r="A108" s="50" t="s">
        <v>116</v>
      </c>
      <c r="B108" s="36" t="s">
        <v>872</v>
      </c>
      <c r="C108" s="139" t="s">
        <v>842</v>
      </c>
      <c r="D108" s="139"/>
      <c r="E108" s="139"/>
      <c r="F108" s="264" t="s">
        <v>326</v>
      </c>
      <c r="G108" s="264"/>
      <c r="H108" s="264"/>
      <c r="I108" s="264"/>
      <c r="J108" s="264"/>
      <c r="K108" s="264"/>
      <c r="L108" s="189" t="s">
        <v>1159</v>
      </c>
      <c r="M108" s="189"/>
      <c r="N108" s="189"/>
      <c r="O108" s="21">
        <v>5230</v>
      </c>
      <c r="P108" s="21">
        <v>6537.5</v>
      </c>
      <c r="Q108" s="21">
        <v>5230</v>
      </c>
      <c r="R108" s="21">
        <v>6537.5</v>
      </c>
      <c r="S108" s="21" t="s">
        <v>1770</v>
      </c>
      <c r="T108" s="139" t="s">
        <v>20</v>
      </c>
      <c r="U108" s="139"/>
      <c r="V108" s="139" t="s">
        <v>11</v>
      </c>
      <c r="W108" s="139"/>
      <c r="X108" s="139"/>
      <c r="Y108" s="139" t="s">
        <v>31</v>
      </c>
      <c r="Z108" s="139"/>
      <c r="AA108" s="139" t="s">
        <v>12</v>
      </c>
      <c r="AB108" s="139"/>
      <c r="AC108" s="194"/>
      <c r="AD108" s="194"/>
    </row>
    <row r="109" spans="1:30" ht="25.15" customHeight="1">
      <c r="A109" s="50" t="s">
        <v>118</v>
      </c>
      <c r="B109" s="36" t="s">
        <v>872</v>
      </c>
      <c r="C109" s="139" t="s">
        <v>843</v>
      </c>
      <c r="D109" s="139"/>
      <c r="E109" s="139"/>
      <c r="F109" s="264" t="s">
        <v>327</v>
      </c>
      <c r="G109" s="264"/>
      <c r="H109" s="264"/>
      <c r="I109" s="264"/>
      <c r="J109" s="264"/>
      <c r="K109" s="264"/>
      <c r="L109" s="189" t="s">
        <v>902</v>
      </c>
      <c r="M109" s="189"/>
      <c r="N109" s="189"/>
      <c r="O109" s="21">
        <v>7200</v>
      </c>
      <c r="P109" s="21">
        <v>9000</v>
      </c>
      <c r="Q109" s="21">
        <v>7200</v>
      </c>
      <c r="R109" s="21">
        <v>9000</v>
      </c>
      <c r="S109" s="21" t="s">
        <v>1770</v>
      </c>
      <c r="T109" s="139" t="s">
        <v>20</v>
      </c>
      <c r="U109" s="139"/>
      <c r="V109" s="139" t="s">
        <v>11</v>
      </c>
      <c r="W109" s="139"/>
      <c r="X109" s="139"/>
      <c r="Y109" s="139" t="s">
        <v>31</v>
      </c>
      <c r="Z109" s="139"/>
      <c r="AA109" s="139" t="s">
        <v>12</v>
      </c>
      <c r="AB109" s="139"/>
      <c r="AC109" s="194"/>
      <c r="AD109" s="194"/>
    </row>
    <row r="110" spans="1:30" ht="25.15" customHeight="1">
      <c r="A110" s="50" t="s">
        <v>119</v>
      </c>
      <c r="B110" s="36" t="s">
        <v>864</v>
      </c>
      <c r="C110" s="139" t="s">
        <v>844</v>
      </c>
      <c r="D110" s="139"/>
      <c r="E110" s="139"/>
      <c r="F110" s="264" t="s">
        <v>328</v>
      </c>
      <c r="G110" s="264"/>
      <c r="H110" s="264"/>
      <c r="I110" s="264"/>
      <c r="J110" s="264"/>
      <c r="K110" s="264"/>
      <c r="L110" s="189" t="s">
        <v>1160</v>
      </c>
      <c r="M110" s="189"/>
      <c r="N110" s="189"/>
      <c r="O110" s="21">
        <v>28795</v>
      </c>
      <c r="P110" s="21">
        <v>35993.75</v>
      </c>
      <c r="Q110" s="21">
        <v>28795</v>
      </c>
      <c r="R110" s="21">
        <v>35993.75</v>
      </c>
      <c r="S110" s="21" t="s">
        <v>1770</v>
      </c>
      <c r="T110" s="139" t="s">
        <v>10</v>
      </c>
      <c r="U110" s="139"/>
      <c r="V110" s="139" t="s">
        <v>11</v>
      </c>
      <c r="W110" s="139"/>
      <c r="X110" s="139"/>
      <c r="Y110" s="139" t="s">
        <v>31</v>
      </c>
      <c r="Z110" s="139"/>
      <c r="AA110" s="139" t="s">
        <v>12</v>
      </c>
      <c r="AB110" s="139"/>
      <c r="AC110" s="194"/>
      <c r="AD110" s="194"/>
    </row>
    <row r="111" spans="1:30" ht="25.15" customHeight="1">
      <c r="A111" s="60" t="s">
        <v>1437</v>
      </c>
      <c r="B111" s="63" t="s">
        <v>864</v>
      </c>
      <c r="C111" s="139"/>
      <c r="D111" s="139"/>
      <c r="E111" s="139"/>
      <c r="F111" s="270" t="s">
        <v>320</v>
      </c>
      <c r="G111" s="270"/>
      <c r="H111" s="270"/>
      <c r="I111" s="270"/>
      <c r="J111" s="270"/>
      <c r="K111" s="270"/>
      <c r="L111" s="317"/>
      <c r="M111" s="317"/>
      <c r="N111" s="317"/>
      <c r="O111" s="22">
        <v>5720</v>
      </c>
      <c r="P111" s="22">
        <v>7150</v>
      </c>
      <c r="Q111" s="22">
        <v>5720</v>
      </c>
      <c r="R111" s="22">
        <v>7150</v>
      </c>
      <c r="S111" s="22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194"/>
      <c r="AD111" s="194"/>
    </row>
    <row r="112" spans="1:30" ht="25.15" customHeight="1">
      <c r="A112" s="60" t="s">
        <v>1438</v>
      </c>
      <c r="B112" s="63" t="s">
        <v>864</v>
      </c>
      <c r="C112" s="139"/>
      <c r="D112" s="139"/>
      <c r="E112" s="139"/>
      <c r="F112" s="270" t="s">
        <v>321</v>
      </c>
      <c r="G112" s="270"/>
      <c r="H112" s="270"/>
      <c r="I112" s="270"/>
      <c r="J112" s="270"/>
      <c r="K112" s="270"/>
      <c r="L112" s="317"/>
      <c r="M112" s="317"/>
      <c r="N112" s="317"/>
      <c r="O112" s="22">
        <v>3660</v>
      </c>
      <c r="P112" s="22">
        <v>4575</v>
      </c>
      <c r="Q112" s="22">
        <v>3660</v>
      </c>
      <c r="R112" s="22">
        <v>4575</v>
      </c>
      <c r="S112" s="22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194"/>
      <c r="AD112" s="194"/>
    </row>
    <row r="113" spans="1:30" ht="25.15" customHeight="1">
      <c r="A113" s="60" t="s">
        <v>1439</v>
      </c>
      <c r="B113" s="63" t="s">
        <v>864</v>
      </c>
      <c r="C113" s="139"/>
      <c r="D113" s="139"/>
      <c r="E113" s="139"/>
      <c r="F113" s="270" t="s">
        <v>322</v>
      </c>
      <c r="G113" s="270"/>
      <c r="H113" s="270"/>
      <c r="I113" s="270"/>
      <c r="J113" s="270"/>
      <c r="K113" s="270"/>
      <c r="L113" s="317"/>
      <c r="M113" s="317"/>
      <c r="N113" s="317"/>
      <c r="O113" s="22">
        <v>3500</v>
      </c>
      <c r="P113" s="22">
        <v>4375</v>
      </c>
      <c r="Q113" s="22">
        <v>3500</v>
      </c>
      <c r="R113" s="22">
        <v>4375</v>
      </c>
      <c r="S113" s="22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194"/>
      <c r="AD113" s="194"/>
    </row>
    <row r="114" spans="1:30" ht="25.15" customHeight="1">
      <c r="A114" s="60" t="s">
        <v>1440</v>
      </c>
      <c r="B114" s="63" t="s">
        <v>864</v>
      </c>
      <c r="C114" s="139"/>
      <c r="D114" s="139"/>
      <c r="E114" s="139"/>
      <c r="F114" s="270" t="s">
        <v>329</v>
      </c>
      <c r="G114" s="270"/>
      <c r="H114" s="270"/>
      <c r="I114" s="270"/>
      <c r="J114" s="270"/>
      <c r="K114" s="270"/>
      <c r="L114" s="317"/>
      <c r="M114" s="317"/>
      <c r="N114" s="317"/>
      <c r="O114" s="22">
        <v>115</v>
      </c>
      <c r="P114" s="22">
        <v>143.75</v>
      </c>
      <c r="Q114" s="22">
        <v>115</v>
      </c>
      <c r="R114" s="22">
        <v>143.75</v>
      </c>
      <c r="S114" s="22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194"/>
      <c r="AD114" s="194"/>
    </row>
    <row r="115" spans="1:30" ht="25.15" customHeight="1">
      <c r="A115" s="60" t="s">
        <v>1441</v>
      </c>
      <c r="B115" s="63" t="s">
        <v>864</v>
      </c>
      <c r="C115" s="139"/>
      <c r="D115" s="139"/>
      <c r="E115" s="139"/>
      <c r="F115" s="270" t="s">
        <v>330</v>
      </c>
      <c r="G115" s="270"/>
      <c r="H115" s="270"/>
      <c r="I115" s="270"/>
      <c r="J115" s="270"/>
      <c r="K115" s="270"/>
      <c r="L115" s="317"/>
      <c r="M115" s="317"/>
      <c r="N115" s="317"/>
      <c r="O115" s="22">
        <v>2000</v>
      </c>
      <c r="P115" s="22">
        <v>2500</v>
      </c>
      <c r="Q115" s="22">
        <v>2000</v>
      </c>
      <c r="R115" s="22">
        <v>2500</v>
      </c>
      <c r="S115" s="22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194"/>
      <c r="AD115" s="194"/>
    </row>
    <row r="116" spans="1:30" ht="25.15" customHeight="1">
      <c r="A116" s="60" t="s">
        <v>1442</v>
      </c>
      <c r="B116" s="63" t="s">
        <v>864</v>
      </c>
      <c r="C116" s="139"/>
      <c r="D116" s="139"/>
      <c r="E116" s="139"/>
      <c r="F116" s="270" t="s">
        <v>331</v>
      </c>
      <c r="G116" s="270"/>
      <c r="H116" s="270"/>
      <c r="I116" s="270"/>
      <c r="J116" s="270"/>
      <c r="K116" s="270"/>
      <c r="L116" s="317"/>
      <c r="M116" s="317"/>
      <c r="N116" s="317"/>
      <c r="O116" s="22">
        <v>2800</v>
      </c>
      <c r="P116" s="22">
        <v>3500</v>
      </c>
      <c r="Q116" s="22">
        <v>2800</v>
      </c>
      <c r="R116" s="22">
        <v>3500</v>
      </c>
      <c r="S116" s="22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194"/>
      <c r="AD116" s="194"/>
    </row>
    <row r="117" spans="1:30" ht="25.15" customHeight="1">
      <c r="A117" s="60" t="s">
        <v>1443</v>
      </c>
      <c r="B117" s="63" t="s">
        <v>864</v>
      </c>
      <c r="C117" s="194"/>
      <c r="D117" s="194"/>
      <c r="E117" s="194"/>
      <c r="F117" s="270" t="s">
        <v>332</v>
      </c>
      <c r="G117" s="270"/>
      <c r="H117" s="270"/>
      <c r="I117" s="270"/>
      <c r="J117" s="270"/>
      <c r="K117" s="270"/>
      <c r="L117" s="266"/>
      <c r="M117" s="266"/>
      <c r="N117" s="266"/>
      <c r="O117" s="22">
        <v>3400</v>
      </c>
      <c r="P117" s="22">
        <v>4250</v>
      </c>
      <c r="Q117" s="22">
        <v>3400</v>
      </c>
      <c r="R117" s="22">
        <v>4250</v>
      </c>
      <c r="S117" s="9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194"/>
      <c r="AD117" s="194"/>
    </row>
    <row r="118" spans="1:30" ht="25.15" customHeight="1">
      <c r="A118" s="60" t="s">
        <v>1444</v>
      </c>
      <c r="B118" s="63" t="s">
        <v>864</v>
      </c>
      <c r="C118" s="194"/>
      <c r="D118" s="194"/>
      <c r="E118" s="194"/>
      <c r="F118" s="270" t="s">
        <v>333</v>
      </c>
      <c r="G118" s="270"/>
      <c r="H118" s="270"/>
      <c r="I118" s="270"/>
      <c r="J118" s="270"/>
      <c r="K118" s="270"/>
      <c r="L118" s="266"/>
      <c r="M118" s="266"/>
      <c r="N118" s="266"/>
      <c r="O118" s="22">
        <v>2900</v>
      </c>
      <c r="P118" s="22">
        <v>3625</v>
      </c>
      <c r="Q118" s="22">
        <v>2900</v>
      </c>
      <c r="R118" s="22">
        <v>3625</v>
      </c>
      <c r="S118" s="9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194"/>
      <c r="AD118" s="194"/>
    </row>
    <row r="119" spans="1:30" ht="25.15" customHeight="1">
      <c r="A119" s="60" t="s">
        <v>1445</v>
      </c>
      <c r="B119" s="63" t="s">
        <v>864</v>
      </c>
      <c r="C119" s="194"/>
      <c r="D119" s="194"/>
      <c r="E119" s="194"/>
      <c r="F119" s="270" t="s">
        <v>191</v>
      </c>
      <c r="G119" s="270"/>
      <c r="H119" s="270"/>
      <c r="I119" s="270"/>
      <c r="J119" s="270"/>
      <c r="K119" s="270"/>
      <c r="L119" s="266"/>
      <c r="M119" s="266"/>
      <c r="N119" s="266"/>
      <c r="O119" s="22">
        <v>2200</v>
      </c>
      <c r="P119" s="22">
        <v>2750</v>
      </c>
      <c r="Q119" s="22">
        <v>2200</v>
      </c>
      <c r="R119" s="22">
        <v>2750</v>
      </c>
      <c r="S119" s="9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194"/>
      <c r="AD119" s="194"/>
    </row>
    <row r="120" spans="1:30" ht="25.15" customHeight="1">
      <c r="A120" s="60" t="s">
        <v>1446</v>
      </c>
      <c r="B120" s="63" t="s">
        <v>864</v>
      </c>
      <c r="C120" s="194"/>
      <c r="D120" s="194"/>
      <c r="E120" s="194"/>
      <c r="F120" s="270" t="s">
        <v>192</v>
      </c>
      <c r="G120" s="270"/>
      <c r="H120" s="270"/>
      <c r="I120" s="270"/>
      <c r="J120" s="270"/>
      <c r="K120" s="270"/>
      <c r="L120" s="266"/>
      <c r="M120" s="266"/>
      <c r="N120" s="266"/>
      <c r="O120" s="22">
        <v>1000</v>
      </c>
      <c r="P120" s="22">
        <v>1250</v>
      </c>
      <c r="Q120" s="22">
        <v>1000</v>
      </c>
      <c r="R120" s="22">
        <v>1250</v>
      </c>
      <c r="S120" s="9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194"/>
      <c r="AD120" s="194"/>
    </row>
    <row r="121" spans="1:30" s="7" customFormat="1" ht="25.15" customHeight="1">
      <c r="A121" s="60" t="s">
        <v>1830</v>
      </c>
      <c r="B121" s="63" t="s">
        <v>864</v>
      </c>
      <c r="C121" s="195"/>
      <c r="D121" s="196"/>
      <c r="E121" s="81"/>
      <c r="F121" s="234" t="s">
        <v>1833</v>
      </c>
      <c r="G121" s="235"/>
      <c r="H121" s="235"/>
      <c r="I121" s="235"/>
      <c r="J121" s="235"/>
      <c r="K121" s="236"/>
      <c r="L121" s="409"/>
      <c r="M121" s="410"/>
      <c r="N121" s="82"/>
      <c r="O121" s="22">
        <v>400</v>
      </c>
      <c r="P121" s="22">
        <v>500</v>
      </c>
      <c r="Q121" s="22">
        <v>400</v>
      </c>
      <c r="R121" s="22">
        <v>500</v>
      </c>
      <c r="S121" s="98"/>
      <c r="T121" s="341"/>
      <c r="U121" s="342"/>
      <c r="V121" s="341"/>
      <c r="W121" s="378"/>
      <c r="X121" s="342"/>
      <c r="Y121" s="341"/>
      <c r="Z121" s="342"/>
      <c r="AA121" s="341"/>
      <c r="AB121" s="342"/>
      <c r="AC121" s="195"/>
      <c r="AD121" s="196"/>
    </row>
    <row r="122" spans="1:30" s="7" customFormat="1" ht="25.15" customHeight="1">
      <c r="A122" s="60" t="s">
        <v>1831</v>
      </c>
      <c r="B122" s="63" t="s">
        <v>864</v>
      </c>
      <c r="C122" s="195"/>
      <c r="D122" s="196"/>
      <c r="E122" s="81"/>
      <c r="F122" s="234" t="s">
        <v>560</v>
      </c>
      <c r="G122" s="235"/>
      <c r="H122" s="235"/>
      <c r="I122" s="235"/>
      <c r="J122" s="235"/>
      <c r="K122" s="236"/>
      <c r="L122" s="409"/>
      <c r="M122" s="410"/>
      <c r="N122" s="82"/>
      <c r="O122" s="22">
        <v>400</v>
      </c>
      <c r="P122" s="22">
        <v>500</v>
      </c>
      <c r="Q122" s="22">
        <v>400</v>
      </c>
      <c r="R122" s="22">
        <v>500</v>
      </c>
      <c r="S122" s="98"/>
      <c r="T122" s="341"/>
      <c r="U122" s="342"/>
      <c r="V122" s="341"/>
      <c r="W122" s="378"/>
      <c r="X122" s="342"/>
      <c r="Y122" s="341"/>
      <c r="Z122" s="342"/>
      <c r="AA122" s="341"/>
      <c r="AB122" s="342"/>
      <c r="AC122" s="195"/>
      <c r="AD122" s="196"/>
    </row>
    <row r="123" spans="1:30" s="7" customFormat="1" ht="25.15" customHeight="1">
      <c r="A123" s="60" t="s">
        <v>1832</v>
      </c>
      <c r="B123" s="63" t="s">
        <v>864</v>
      </c>
      <c r="C123" s="195"/>
      <c r="D123" s="196"/>
      <c r="E123" s="81"/>
      <c r="F123" s="234" t="s">
        <v>1834</v>
      </c>
      <c r="G123" s="235"/>
      <c r="H123" s="235"/>
      <c r="I123" s="235"/>
      <c r="J123" s="235"/>
      <c r="K123" s="236"/>
      <c r="L123" s="409"/>
      <c r="M123" s="410"/>
      <c r="N123" s="82"/>
      <c r="O123" s="22">
        <v>700</v>
      </c>
      <c r="P123" s="22">
        <v>875</v>
      </c>
      <c r="Q123" s="22">
        <v>700</v>
      </c>
      <c r="R123" s="22">
        <v>875</v>
      </c>
      <c r="S123" s="98"/>
      <c r="T123" s="341"/>
      <c r="U123" s="342"/>
      <c r="V123" s="341"/>
      <c r="W123" s="378"/>
      <c r="X123" s="342"/>
      <c r="Y123" s="341"/>
      <c r="Z123" s="342"/>
      <c r="AA123" s="341"/>
      <c r="AB123" s="342"/>
      <c r="AC123" s="195"/>
      <c r="AD123" s="196"/>
    </row>
    <row r="124" spans="1:30" s="8" customFormat="1" ht="25.15" customHeight="1">
      <c r="A124" s="43" t="s">
        <v>129</v>
      </c>
      <c r="B124" s="43" t="s">
        <v>1247</v>
      </c>
      <c r="C124" s="138" t="s">
        <v>845</v>
      </c>
      <c r="D124" s="138"/>
      <c r="E124" s="138"/>
      <c r="F124" s="231" t="s">
        <v>334</v>
      </c>
      <c r="G124" s="231"/>
      <c r="H124" s="231"/>
      <c r="I124" s="231"/>
      <c r="J124" s="231"/>
      <c r="K124" s="231"/>
      <c r="L124" s="188" t="s">
        <v>541</v>
      </c>
      <c r="M124" s="188"/>
      <c r="N124" s="188"/>
      <c r="O124" s="40">
        <v>36191</v>
      </c>
      <c r="P124" s="40">
        <v>45238.75</v>
      </c>
      <c r="Q124" s="40">
        <v>36191</v>
      </c>
      <c r="R124" s="40">
        <v>45238.75</v>
      </c>
      <c r="S124" s="40" t="s">
        <v>1770</v>
      </c>
      <c r="T124" s="138" t="s">
        <v>10</v>
      </c>
      <c r="U124" s="138"/>
      <c r="V124" s="138" t="s">
        <v>11</v>
      </c>
      <c r="W124" s="138"/>
      <c r="X124" s="138"/>
      <c r="Y124" s="138" t="s">
        <v>31</v>
      </c>
      <c r="Z124" s="138"/>
      <c r="AA124" s="138" t="s">
        <v>12</v>
      </c>
      <c r="AB124" s="138"/>
      <c r="AC124" s="271"/>
      <c r="AD124" s="271"/>
    </row>
    <row r="125" spans="1:30" ht="42" customHeight="1">
      <c r="A125" s="45" t="s">
        <v>952</v>
      </c>
      <c r="B125" s="63" t="s">
        <v>1247</v>
      </c>
      <c r="C125" s="139"/>
      <c r="D125" s="139"/>
      <c r="E125" s="139"/>
      <c r="F125" s="147" t="s">
        <v>893</v>
      </c>
      <c r="G125" s="147"/>
      <c r="H125" s="147"/>
      <c r="I125" s="147"/>
      <c r="J125" s="147"/>
      <c r="K125" s="147"/>
      <c r="L125" s="189"/>
      <c r="M125" s="189"/>
      <c r="N125" s="189"/>
      <c r="O125" s="22">
        <v>11725</v>
      </c>
      <c r="P125" s="22">
        <v>14656.25</v>
      </c>
      <c r="Q125" s="22">
        <v>11725</v>
      </c>
      <c r="R125" s="22">
        <v>14656.25</v>
      </c>
      <c r="S125" s="22"/>
      <c r="T125" s="275"/>
      <c r="U125" s="275"/>
      <c r="V125" s="275"/>
      <c r="W125" s="275"/>
      <c r="X125" s="275"/>
      <c r="Y125" s="275" t="s">
        <v>31</v>
      </c>
      <c r="Z125" s="275"/>
      <c r="AA125" s="275"/>
      <c r="AB125" s="275"/>
      <c r="AC125" s="194"/>
      <c r="AD125" s="194"/>
    </row>
    <row r="126" spans="1:30" ht="39" customHeight="1">
      <c r="A126" s="45" t="s">
        <v>953</v>
      </c>
      <c r="B126" s="63" t="s">
        <v>1247</v>
      </c>
      <c r="C126" s="139" t="s">
        <v>1973</v>
      </c>
      <c r="D126" s="139"/>
      <c r="E126" s="139"/>
      <c r="F126" s="147" t="s">
        <v>895</v>
      </c>
      <c r="G126" s="147"/>
      <c r="H126" s="147"/>
      <c r="I126" s="147"/>
      <c r="J126" s="147"/>
      <c r="K126" s="147"/>
      <c r="L126" s="189"/>
      <c r="M126" s="189"/>
      <c r="N126" s="189"/>
      <c r="O126" s="22">
        <v>7000</v>
      </c>
      <c r="P126" s="22">
        <v>8750</v>
      </c>
      <c r="Q126" s="22">
        <v>7000</v>
      </c>
      <c r="R126" s="22">
        <v>8750</v>
      </c>
      <c r="S126" s="22"/>
      <c r="T126" s="275"/>
      <c r="U126" s="275"/>
      <c r="V126" s="275"/>
      <c r="W126" s="275"/>
      <c r="X126" s="275"/>
      <c r="Y126" s="275" t="s">
        <v>93</v>
      </c>
      <c r="Z126" s="275"/>
      <c r="AA126" s="275"/>
      <c r="AB126" s="275"/>
      <c r="AC126" s="348" t="s">
        <v>1972</v>
      </c>
      <c r="AD126" s="349"/>
    </row>
    <row r="127" spans="1:30" ht="41.25" customHeight="1">
      <c r="A127" s="45" t="s">
        <v>954</v>
      </c>
      <c r="B127" s="63" t="s">
        <v>1247</v>
      </c>
      <c r="C127" s="139" t="s">
        <v>1973</v>
      </c>
      <c r="D127" s="139"/>
      <c r="E127" s="139"/>
      <c r="F127" s="147" t="s">
        <v>896</v>
      </c>
      <c r="G127" s="147"/>
      <c r="H127" s="147"/>
      <c r="I127" s="147"/>
      <c r="J127" s="147"/>
      <c r="K127" s="147"/>
      <c r="L127" s="189"/>
      <c r="M127" s="189"/>
      <c r="N127" s="189"/>
      <c r="O127" s="22">
        <v>10200</v>
      </c>
      <c r="P127" s="22">
        <v>12750</v>
      </c>
      <c r="Q127" s="22">
        <v>10200</v>
      </c>
      <c r="R127" s="22">
        <v>12750</v>
      </c>
      <c r="S127" s="22"/>
      <c r="T127" s="275"/>
      <c r="U127" s="275"/>
      <c r="V127" s="275"/>
      <c r="W127" s="275"/>
      <c r="X127" s="275"/>
      <c r="Y127" s="275" t="s">
        <v>93</v>
      </c>
      <c r="Z127" s="275"/>
      <c r="AA127" s="275"/>
      <c r="AB127" s="275"/>
      <c r="AC127" s="348" t="s">
        <v>1972</v>
      </c>
      <c r="AD127" s="349"/>
    </row>
    <row r="128" spans="1:30" ht="39" customHeight="1">
      <c r="A128" s="45" t="s">
        <v>955</v>
      </c>
      <c r="B128" s="63" t="s">
        <v>1247</v>
      </c>
      <c r="C128" s="139" t="s">
        <v>1973</v>
      </c>
      <c r="D128" s="139"/>
      <c r="E128" s="139"/>
      <c r="F128" s="147" t="s">
        <v>894</v>
      </c>
      <c r="G128" s="147"/>
      <c r="H128" s="147"/>
      <c r="I128" s="147"/>
      <c r="J128" s="147"/>
      <c r="K128" s="147"/>
      <c r="L128" s="189"/>
      <c r="M128" s="189"/>
      <c r="N128" s="189"/>
      <c r="O128" s="22">
        <v>250</v>
      </c>
      <c r="P128" s="22">
        <v>312.5</v>
      </c>
      <c r="Q128" s="22">
        <v>250</v>
      </c>
      <c r="R128" s="22">
        <v>312.5</v>
      </c>
      <c r="S128" s="22"/>
      <c r="T128" s="275"/>
      <c r="U128" s="275"/>
      <c r="V128" s="275"/>
      <c r="W128" s="275"/>
      <c r="X128" s="275"/>
      <c r="Y128" s="275" t="s">
        <v>93</v>
      </c>
      <c r="Z128" s="275"/>
      <c r="AA128" s="275"/>
      <c r="AB128" s="275"/>
      <c r="AC128" s="348" t="s">
        <v>1972</v>
      </c>
      <c r="AD128" s="349"/>
    </row>
    <row r="129" spans="1:30" ht="39.75" customHeight="1">
      <c r="A129" s="45" t="s">
        <v>956</v>
      </c>
      <c r="B129" s="63" t="s">
        <v>1247</v>
      </c>
      <c r="C129" s="277"/>
      <c r="D129" s="277"/>
      <c r="E129" s="277"/>
      <c r="F129" s="270" t="s">
        <v>335</v>
      </c>
      <c r="G129" s="270"/>
      <c r="H129" s="270"/>
      <c r="I129" s="270"/>
      <c r="J129" s="270"/>
      <c r="K129" s="270"/>
      <c r="L129" s="272"/>
      <c r="M129" s="272"/>
      <c r="N129" s="272"/>
      <c r="O129" s="22">
        <v>7016</v>
      </c>
      <c r="P129" s="22">
        <v>8770</v>
      </c>
      <c r="Q129" s="22">
        <v>7016</v>
      </c>
      <c r="R129" s="22">
        <v>8770</v>
      </c>
      <c r="S129" s="98"/>
      <c r="T129" s="308"/>
      <c r="U129" s="308"/>
      <c r="V129" s="308"/>
      <c r="W129" s="308"/>
      <c r="X129" s="308"/>
      <c r="Y129" s="232" t="s">
        <v>67</v>
      </c>
      <c r="Z129" s="233"/>
      <c r="AA129" s="308"/>
      <c r="AB129" s="308"/>
      <c r="AC129" s="348" t="s">
        <v>1835</v>
      </c>
      <c r="AD129" s="349"/>
    </row>
    <row r="130" spans="1:30" ht="25.15" customHeight="1">
      <c r="A130" s="50" t="s">
        <v>130</v>
      </c>
      <c r="B130" s="36" t="s">
        <v>864</v>
      </c>
      <c r="C130" s="139" t="s">
        <v>846</v>
      </c>
      <c r="D130" s="139"/>
      <c r="E130" s="139"/>
      <c r="F130" s="264" t="s">
        <v>336</v>
      </c>
      <c r="G130" s="264"/>
      <c r="H130" s="264"/>
      <c r="I130" s="264"/>
      <c r="J130" s="264"/>
      <c r="K130" s="264"/>
      <c r="L130" s="189" t="s">
        <v>903</v>
      </c>
      <c r="M130" s="189"/>
      <c r="N130" s="189"/>
      <c r="O130" s="21">
        <v>100200</v>
      </c>
      <c r="P130" s="21">
        <v>125250</v>
      </c>
      <c r="Q130" s="21">
        <v>100200</v>
      </c>
      <c r="R130" s="21">
        <v>125250</v>
      </c>
      <c r="S130" s="21" t="s">
        <v>1770</v>
      </c>
      <c r="T130" s="139" t="s">
        <v>20</v>
      </c>
      <c r="U130" s="139"/>
      <c r="V130" s="139" t="s">
        <v>11</v>
      </c>
      <c r="W130" s="139"/>
      <c r="X130" s="139"/>
      <c r="Y130" s="139" t="s">
        <v>31</v>
      </c>
      <c r="Z130" s="139"/>
      <c r="AA130" s="139" t="s">
        <v>12</v>
      </c>
      <c r="AB130" s="139"/>
      <c r="AC130" s="194"/>
      <c r="AD130" s="194"/>
    </row>
    <row r="131" spans="1:30" ht="25.15" customHeight="1">
      <c r="A131" s="50" t="s">
        <v>131</v>
      </c>
      <c r="B131" s="36" t="s">
        <v>864</v>
      </c>
      <c r="C131" s="139" t="s">
        <v>847</v>
      </c>
      <c r="D131" s="139"/>
      <c r="E131" s="139"/>
      <c r="F131" s="264" t="s">
        <v>337</v>
      </c>
      <c r="G131" s="264"/>
      <c r="H131" s="264"/>
      <c r="I131" s="264"/>
      <c r="J131" s="264"/>
      <c r="K131" s="264"/>
      <c r="L131" s="189" t="s">
        <v>1161</v>
      </c>
      <c r="M131" s="189"/>
      <c r="N131" s="189"/>
      <c r="O131" s="21">
        <v>8000</v>
      </c>
      <c r="P131" s="21">
        <v>10000</v>
      </c>
      <c r="Q131" s="21">
        <v>8000</v>
      </c>
      <c r="R131" s="21">
        <v>10000</v>
      </c>
      <c r="S131" s="21" t="s">
        <v>1770</v>
      </c>
      <c r="T131" s="139" t="s">
        <v>20</v>
      </c>
      <c r="U131" s="139"/>
      <c r="V131" s="139" t="s">
        <v>11</v>
      </c>
      <c r="W131" s="139"/>
      <c r="X131" s="139"/>
      <c r="Y131" s="139" t="s">
        <v>31</v>
      </c>
      <c r="Z131" s="139"/>
      <c r="AA131" s="139" t="s">
        <v>12</v>
      </c>
      <c r="AB131" s="139"/>
      <c r="AC131" s="194"/>
      <c r="AD131" s="194"/>
    </row>
    <row r="132" spans="1:30" ht="32.25" customHeight="1">
      <c r="A132" s="50" t="s">
        <v>132</v>
      </c>
      <c r="B132" s="36" t="s">
        <v>875</v>
      </c>
      <c r="C132" s="139" t="s">
        <v>1182</v>
      </c>
      <c r="D132" s="139"/>
      <c r="E132" s="139"/>
      <c r="F132" s="209" t="s">
        <v>371</v>
      </c>
      <c r="G132" s="209"/>
      <c r="H132" s="209"/>
      <c r="I132" s="209"/>
      <c r="J132" s="209"/>
      <c r="K132" s="209"/>
      <c r="L132" s="189" t="s">
        <v>1168</v>
      </c>
      <c r="M132" s="189"/>
      <c r="N132" s="189"/>
      <c r="O132" s="21">
        <v>595968</v>
      </c>
      <c r="P132" s="21">
        <v>744960</v>
      </c>
      <c r="Q132" s="21">
        <v>595968</v>
      </c>
      <c r="R132" s="21">
        <v>744960</v>
      </c>
      <c r="S132" s="94" t="s">
        <v>1771</v>
      </c>
      <c r="T132" s="139" t="s">
        <v>20</v>
      </c>
      <c r="U132" s="139"/>
      <c r="V132" s="139" t="s">
        <v>11</v>
      </c>
      <c r="W132" s="139"/>
      <c r="X132" s="139"/>
      <c r="Y132" s="139" t="s">
        <v>139</v>
      </c>
      <c r="Z132" s="139"/>
      <c r="AA132" s="139" t="s">
        <v>12</v>
      </c>
      <c r="AB132" s="139"/>
      <c r="AC132" s="139"/>
      <c r="AD132" s="139"/>
    </row>
    <row r="133" spans="1:30" s="4" customFormat="1" ht="32.25" customHeight="1">
      <c r="A133" s="50" t="s">
        <v>145</v>
      </c>
      <c r="B133" s="36" t="s">
        <v>864</v>
      </c>
      <c r="C133" s="138" t="s">
        <v>1189</v>
      </c>
      <c r="D133" s="138"/>
      <c r="E133" s="43"/>
      <c r="F133" s="289" t="s">
        <v>863</v>
      </c>
      <c r="G133" s="289"/>
      <c r="H133" s="289"/>
      <c r="I133" s="289"/>
      <c r="J133" s="289"/>
      <c r="K133" s="289"/>
      <c r="L133" s="189" t="s">
        <v>900</v>
      </c>
      <c r="M133" s="189"/>
      <c r="N133" s="189"/>
      <c r="O133" s="38">
        <v>1662294</v>
      </c>
      <c r="P133" s="38">
        <v>1745408.7</v>
      </c>
      <c r="Q133" s="38">
        <v>1662294</v>
      </c>
      <c r="R133" s="38">
        <v>1745408.7</v>
      </c>
      <c r="S133" s="94" t="s">
        <v>1768</v>
      </c>
      <c r="T133" s="139" t="s">
        <v>10</v>
      </c>
      <c r="U133" s="139"/>
      <c r="V133" s="139" t="s">
        <v>11</v>
      </c>
      <c r="W133" s="139"/>
      <c r="X133" s="139"/>
      <c r="Y133" s="139" t="s">
        <v>17</v>
      </c>
      <c r="Z133" s="139"/>
      <c r="AA133" s="139" t="s">
        <v>12</v>
      </c>
      <c r="AB133" s="139"/>
      <c r="AC133" s="194"/>
      <c r="AD133" s="194"/>
    </row>
    <row r="134" spans="1:30" s="4" customFormat="1" ht="32.25" customHeight="1">
      <c r="A134" s="45" t="s">
        <v>1447</v>
      </c>
      <c r="B134" s="63" t="s">
        <v>864</v>
      </c>
      <c r="C134" s="271"/>
      <c r="D134" s="271"/>
      <c r="E134" s="70"/>
      <c r="F134" s="240" t="s">
        <v>378</v>
      </c>
      <c r="G134" s="240"/>
      <c r="H134" s="240"/>
      <c r="I134" s="240"/>
      <c r="J134" s="240"/>
      <c r="K134" s="240"/>
      <c r="L134" s="272"/>
      <c r="M134" s="272"/>
      <c r="N134" s="272"/>
      <c r="O134" s="42">
        <v>352004.52</v>
      </c>
      <c r="P134" s="42">
        <v>369604.74</v>
      </c>
      <c r="Q134" s="42">
        <v>352004.52</v>
      </c>
      <c r="R134" s="42">
        <v>369604.74</v>
      </c>
      <c r="S134" s="22"/>
      <c r="T134" s="275"/>
      <c r="U134" s="275"/>
      <c r="V134" s="275"/>
      <c r="W134" s="275"/>
      <c r="X134" s="275"/>
      <c r="Y134" s="194"/>
      <c r="Z134" s="194"/>
      <c r="AA134" s="194"/>
      <c r="AB134" s="194"/>
      <c r="AC134" s="194"/>
      <c r="AD134" s="194"/>
    </row>
    <row r="135" spans="1:30" s="4" customFormat="1" ht="32.25" customHeight="1">
      <c r="A135" s="45" t="s">
        <v>1448</v>
      </c>
      <c r="B135" s="63" t="s">
        <v>864</v>
      </c>
      <c r="C135" s="271"/>
      <c r="D135" s="271"/>
      <c r="E135" s="70"/>
      <c r="F135" s="240" t="s">
        <v>377</v>
      </c>
      <c r="G135" s="240"/>
      <c r="H135" s="240"/>
      <c r="I135" s="240"/>
      <c r="J135" s="240"/>
      <c r="K135" s="240"/>
      <c r="L135" s="272"/>
      <c r="M135" s="272"/>
      <c r="N135" s="272"/>
      <c r="O135" s="42">
        <v>532667.62</v>
      </c>
      <c r="P135" s="42">
        <v>559301</v>
      </c>
      <c r="Q135" s="42">
        <v>532667.62</v>
      </c>
      <c r="R135" s="42">
        <v>559301</v>
      </c>
      <c r="S135" s="96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</row>
    <row r="136" spans="1:30" s="4" customFormat="1" ht="32.25" customHeight="1">
      <c r="A136" s="45" t="s">
        <v>1449</v>
      </c>
      <c r="B136" s="63" t="s">
        <v>864</v>
      </c>
      <c r="C136" s="271"/>
      <c r="D136" s="271"/>
      <c r="E136" s="70"/>
      <c r="F136" s="240" t="s">
        <v>552</v>
      </c>
      <c r="G136" s="240"/>
      <c r="H136" s="240"/>
      <c r="I136" s="240"/>
      <c r="J136" s="240"/>
      <c r="K136" s="240"/>
      <c r="L136" s="272"/>
      <c r="M136" s="272"/>
      <c r="N136" s="272"/>
      <c r="O136" s="42">
        <v>116176.26</v>
      </c>
      <c r="P136" s="42">
        <v>121985.08</v>
      </c>
      <c r="Q136" s="42">
        <v>116176.26</v>
      </c>
      <c r="R136" s="42">
        <v>121985.08</v>
      </c>
      <c r="S136" s="96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</row>
    <row r="137" spans="1:30" s="4" customFormat="1" ht="32.25" customHeight="1">
      <c r="A137" s="45" t="s">
        <v>1450</v>
      </c>
      <c r="B137" s="63" t="s">
        <v>864</v>
      </c>
      <c r="C137" s="271"/>
      <c r="D137" s="271"/>
      <c r="E137" s="70"/>
      <c r="F137" s="240" t="s">
        <v>559</v>
      </c>
      <c r="G137" s="240"/>
      <c r="H137" s="240"/>
      <c r="I137" s="240"/>
      <c r="J137" s="240"/>
      <c r="K137" s="240"/>
      <c r="L137" s="272"/>
      <c r="M137" s="272"/>
      <c r="N137" s="272"/>
      <c r="O137" s="42">
        <v>106736.83</v>
      </c>
      <c r="P137" s="42">
        <v>112073.67</v>
      </c>
      <c r="Q137" s="42">
        <v>106736.83</v>
      </c>
      <c r="R137" s="42">
        <v>112073.67</v>
      </c>
      <c r="S137" s="96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</row>
    <row r="138" spans="1:30" s="4" customFormat="1" ht="32.25" customHeight="1">
      <c r="A138" s="45" t="s">
        <v>1451</v>
      </c>
      <c r="B138" s="63" t="s">
        <v>864</v>
      </c>
      <c r="C138" s="271"/>
      <c r="D138" s="271"/>
      <c r="E138" s="70"/>
      <c r="F138" s="240" t="s">
        <v>553</v>
      </c>
      <c r="G138" s="240"/>
      <c r="H138" s="240"/>
      <c r="I138" s="240"/>
      <c r="J138" s="240"/>
      <c r="K138" s="240"/>
      <c r="L138" s="272"/>
      <c r="M138" s="272"/>
      <c r="N138" s="272"/>
      <c r="O138" s="42">
        <v>36236.730000000003</v>
      </c>
      <c r="P138" s="42">
        <v>38048.57</v>
      </c>
      <c r="Q138" s="42">
        <v>36236.730000000003</v>
      </c>
      <c r="R138" s="42">
        <v>38048.57</v>
      </c>
      <c r="S138" s="96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</row>
    <row r="139" spans="1:30" s="4" customFormat="1" ht="32.25" customHeight="1">
      <c r="A139" s="45" t="s">
        <v>1452</v>
      </c>
      <c r="B139" s="63" t="s">
        <v>864</v>
      </c>
      <c r="C139" s="271"/>
      <c r="D139" s="271"/>
      <c r="E139" s="70"/>
      <c r="F139" s="240" t="s">
        <v>554</v>
      </c>
      <c r="G139" s="240"/>
      <c r="H139" s="240"/>
      <c r="I139" s="240"/>
      <c r="J139" s="240"/>
      <c r="K139" s="240"/>
      <c r="L139" s="272"/>
      <c r="M139" s="272"/>
      <c r="N139" s="272"/>
      <c r="O139" s="42">
        <v>89552.63</v>
      </c>
      <c r="P139" s="42">
        <v>94030.26</v>
      </c>
      <c r="Q139" s="42">
        <v>89552.63</v>
      </c>
      <c r="R139" s="42">
        <v>94030.26</v>
      </c>
      <c r="S139" s="96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</row>
    <row r="140" spans="1:30" s="4" customFormat="1" ht="32.25" customHeight="1">
      <c r="A140" s="45" t="s">
        <v>1453</v>
      </c>
      <c r="B140" s="63" t="s">
        <v>864</v>
      </c>
      <c r="C140" s="271"/>
      <c r="D140" s="271"/>
      <c r="E140" s="70"/>
      <c r="F140" s="240" t="s">
        <v>555</v>
      </c>
      <c r="G140" s="240"/>
      <c r="H140" s="240"/>
      <c r="I140" s="240"/>
      <c r="J140" s="240"/>
      <c r="K140" s="240"/>
      <c r="L140" s="272"/>
      <c r="M140" s="272"/>
      <c r="N140" s="272"/>
      <c r="O140" s="42">
        <v>297858.02</v>
      </c>
      <c r="P140" s="42">
        <v>312750.92</v>
      </c>
      <c r="Q140" s="42">
        <v>297858.02</v>
      </c>
      <c r="R140" s="42">
        <v>312750.92</v>
      </c>
      <c r="S140" s="96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</row>
    <row r="141" spans="1:30" s="4" customFormat="1" ht="32.25" customHeight="1">
      <c r="A141" s="45" t="s">
        <v>1454</v>
      </c>
      <c r="B141" s="63" t="s">
        <v>864</v>
      </c>
      <c r="C141" s="271"/>
      <c r="D141" s="271"/>
      <c r="E141" s="70"/>
      <c r="F141" s="240" t="s">
        <v>556</v>
      </c>
      <c r="G141" s="240"/>
      <c r="H141" s="240"/>
      <c r="I141" s="240"/>
      <c r="J141" s="240"/>
      <c r="K141" s="240"/>
      <c r="L141" s="272"/>
      <c r="M141" s="272"/>
      <c r="N141" s="272"/>
      <c r="O141" s="42">
        <v>29459.37</v>
      </c>
      <c r="P141" s="42">
        <v>30932.33</v>
      </c>
      <c r="Q141" s="42">
        <v>29459.37</v>
      </c>
      <c r="R141" s="42">
        <v>30932.33</v>
      </c>
      <c r="S141" s="96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</row>
    <row r="142" spans="1:30" s="4" customFormat="1" ht="32.25" customHeight="1">
      <c r="A142" s="45" t="s">
        <v>1455</v>
      </c>
      <c r="B142" s="63" t="s">
        <v>864</v>
      </c>
      <c r="C142" s="271"/>
      <c r="D142" s="271"/>
      <c r="E142" s="70"/>
      <c r="F142" s="240" t="s">
        <v>557</v>
      </c>
      <c r="G142" s="240"/>
      <c r="H142" s="240"/>
      <c r="I142" s="240"/>
      <c r="J142" s="240"/>
      <c r="K142" s="240"/>
      <c r="L142" s="272"/>
      <c r="M142" s="272"/>
      <c r="N142" s="272"/>
      <c r="O142" s="42">
        <v>37051.660000000003</v>
      </c>
      <c r="P142" s="42">
        <v>38904.239999999998</v>
      </c>
      <c r="Q142" s="42">
        <v>37051.660000000003</v>
      </c>
      <c r="R142" s="42">
        <v>38904.239999999998</v>
      </c>
      <c r="S142" s="96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</row>
    <row r="143" spans="1:30" s="4" customFormat="1" ht="32.25" customHeight="1">
      <c r="A143" s="45" t="s">
        <v>1456</v>
      </c>
      <c r="B143" s="63" t="s">
        <v>864</v>
      </c>
      <c r="C143" s="271"/>
      <c r="D143" s="271"/>
      <c r="E143" s="70"/>
      <c r="F143" s="240" t="s">
        <v>558</v>
      </c>
      <c r="G143" s="240"/>
      <c r="H143" s="240"/>
      <c r="I143" s="240"/>
      <c r="J143" s="240"/>
      <c r="K143" s="240"/>
      <c r="L143" s="272"/>
      <c r="M143" s="272"/>
      <c r="N143" s="272"/>
      <c r="O143" s="42">
        <v>64550.37</v>
      </c>
      <c r="P143" s="42">
        <v>67777.89</v>
      </c>
      <c r="Q143" s="42">
        <v>64550.37</v>
      </c>
      <c r="R143" s="42">
        <v>67777.89</v>
      </c>
      <c r="S143" s="96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</row>
    <row r="144" spans="1:30" s="2" customFormat="1" ht="25.15" customHeight="1">
      <c r="A144" s="43" t="s">
        <v>135</v>
      </c>
      <c r="B144" s="36" t="s">
        <v>858</v>
      </c>
      <c r="C144" s="139" t="s">
        <v>848</v>
      </c>
      <c r="D144" s="139"/>
      <c r="E144" s="50"/>
      <c r="F144" s="264" t="s">
        <v>22</v>
      </c>
      <c r="G144" s="264"/>
      <c r="H144" s="264"/>
      <c r="I144" s="264"/>
      <c r="J144" s="264"/>
      <c r="K144" s="264"/>
      <c r="L144" s="139" t="s">
        <v>30</v>
      </c>
      <c r="M144" s="139"/>
      <c r="N144" s="139"/>
      <c r="O144" s="21">
        <v>59200</v>
      </c>
      <c r="P144" s="21">
        <v>74000</v>
      </c>
      <c r="Q144" s="21">
        <v>59200</v>
      </c>
      <c r="R144" s="21">
        <v>74000</v>
      </c>
      <c r="S144" s="50" t="s">
        <v>1770</v>
      </c>
      <c r="T144" s="139" t="s">
        <v>10</v>
      </c>
      <c r="U144" s="139"/>
      <c r="V144" s="139" t="s">
        <v>11</v>
      </c>
      <c r="W144" s="139"/>
      <c r="X144" s="139"/>
      <c r="Y144" s="139" t="s">
        <v>67</v>
      </c>
      <c r="Z144" s="139"/>
      <c r="AA144" s="139" t="s">
        <v>12</v>
      </c>
      <c r="AB144" s="139"/>
      <c r="AC144" s="139"/>
      <c r="AD144" s="139"/>
    </row>
    <row r="145" spans="1:30" ht="25.15" customHeight="1">
      <c r="A145" s="45" t="s">
        <v>957</v>
      </c>
      <c r="B145" s="63" t="s">
        <v>858</v>
      </c>
      <c r="C145" s="277"/>
      <c r="D145" s="277"/>
      <c r="E145" s="277"/>
      <c r="F145" s="270" t="s">
        <v>23</v>
      </c>
      <c r="G145" s="270"/>
      <c r="H145" s="270"/>
      <c r="I145" s="270"/>
      <c r="J145" s="270"/>
      <c r="K145" s="270"/>
      <c r="L145" s="315"/>
      <c r="M145" s="315"/>
      <c r="N145" s="315"/>
      <c r="O145" s="22">
        <v>2800</v>
      </c>
      <c r="P145" s="22">
        <v>3500</v>
      </c>
      <c r="Q145" s="22">
        <v>2800</v>
      </c>
      <c r="R145" s="22">
        <v>3500</v>
      </c>
      <c r="S145" s="22"/>
      <c r="T145" s="311"/>
      <c r="U145" s="311"/>
      <c r="V145" s="311"/>
      <c r="W145" s="311"/>
      <c r="X145" s="311"/>
      <c r="Y145" s="275"/>
      <c r="Z145" s="275"/>
      <c r="AA145" s="311"/>
      <c r="AB145" s="311"/>
      <c r="AC145" s="277"/>
      <c r="AD145" s="277"/>
    </row>
    <row r="146" spans="1:30" ht="25.15" customHeight="1">
      <c r="A146" s="45" t="s">
        <v>958</v>
      </c>
      <c r="B146" s="63" t="s">
        <v>858</v>
      </c>
      <c r="C146" s="277"/>
      <c r="D146" s="277"/>
      <c r="E146" s="277"/>
      <c r="F146" s="270" t="s">
        <v>24</v>
      </c>
      <c r="G146" s="270"/>
      <c r="H146" s="270"/>
      <c r="I146" s="270"/>
      <c r="J146" s="270"/>
      <c r="K146" s="270"/>
      <c r="L146" s="315"/>
      <c r="M146" s="315"/>
      <c r="N146" s="315"/>
      <c r="O146" s="22">
        <v>300</v>
      </c>
      <c r="P146" s="22">
        <v>375</v>
      </c>
      <c r="Q146" s="22">
        <v>300</v>
      </c>
      <c r="R146" s="22">
        <v>375</v>
      </c>
      <c r="S146" s="98"/>
      <c r="T146" s="308"/>
      <c r="U146" s="308"/>
      <c r="V146" s="308"/>
      <c r="W146" s="308"/>
      <c r="X146" s="308"/>
      <c r="Y146" s="308"/>
      <c r="Z146" s="308"/>
      <c r="AA146" s="308"/>
      <c r="AB146" s="308"/>
      <c r="AC146" s="194"/>
      <c r="AD146" s="194"/>
    </row>
    <row r="147" spans="1:30" ht="25.15" customHeight="1">
      <c r="A147" s="45" t="s">
        <v>959</v>
      </c>
      <c r="B147" s="63" t="s">
        <v>858</v>
      </c>
      <c r="C147" s="277"/>
      <c r="D147" s="277"/>
      <c r="E147" s="277"/>
      <c r="F147" s="270" t="s">
        <v>25</v>
      </c>
      <c r="G147" s="270"/>
      <c r="H147" s="270"/>
      <c r="I147" s="270"/>
      <c r="J147" s="270"/>
      <c r="K147" s="270"/>
      <c r="L147" s="315"/>
      <c r="M147" s="315"/>
      <c r="N147" s="315"/>
      <c r="O147" s="22">
        <v>2000</v>
      </c>
      <c r="P147" s="22">
        <v>2500</v>
      </c>
      <c r="Q147" s="22">
        <v>2000</v>
      </c>
      <c r="R147" s="22">
        <v>2500</v>
      </c>
      <c r="S147" s="9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194"/>
      <c r="AD147" s="194"/>
    </row>
    <row r="148" spans="1:30" ht="25.15" customHeight="1">
      <c r="A148" s="45" t="s">
        <v>960</v>
      </c>
      <c r="B148" s="63" t="s">
        <v>858</v>
      </c>
      <c r="C148" s="277"/>
      <c r="D148" s="277"/>
      <c r="E148" s="277"/>
      <c r="F148" s="270" t="s">
        <v>26</v>
      </c>
      <c r="G148" s="270"/>
      <c r="H148" s="270"/>
      <c r="I148" s="270"/>
      <c r="J148" s="270"/>
      <c r="K148" s="270"/>
      <c r="L148" s="315"/>
      <c r="M148" s="315"/>
      <c r="N148" s="315"/>
      <c r="O148" s="22">
        <v>15000</v>
      </c>
      <c r="P148" s="22">
        <v>18750</v>
      </c>
      <c r="Q148" s="22">
        <v>15000</v>
      </c>
      <c r="R148" s="22">
        <v>18750</v>
      </c>
      <c r="S148" s="98"/>
      <c r="T148" s="308"/>
      <c r="U148" s="308"/>
      <c r="V148" s="308"/>
      <c r="W148" s="308"/>
      <c r="X148" s="308"/>
      <c r="Y148" s="308"/>
      <c r="Z148" s="308"/>
      <c r="AA148" s="308"/>
      <c r="AB148" s="308"/>
      <c r="AC148" s="194"/>
      <c r="AD148" s="194"/>
    </row>
    <row r="149" spans="1:30" ht="25.15" customHeight="1">
      <c r="A149" s="45" t="s">
        <v>961</v>
      </c>
      <c r="B149" s="63" t="s">
        <v>858</v>
      </c>
      <c r="C149" s="277"/>
      <c r="D149" s="277"/>
      <c r="E149" s="277"/>
      <c r="F149" s="270" t="s">
        <v>27</v>
      </c>
      <c r="G149" s="270"/>
      <c r="H149" s="270"/>
      <c r="I149" s="270"/>
      <c r="J149" s="270"/>
      <c r="K149" s="270"/>
      <c r="L149" s="315"/>
      <c r="M149" s="315"/>
      <c r="N149" s="315"/>
      <c r="O149" s="22">
        <v>26000</v>
      </c>
      <c r="P149" s="22">
        <v>32500</v>
      </c>
      <c r="Q149" s="22">
        <v>26000</v>
      </c>
      <c r="R149" s="22">
        <v>32500</v>
      </c>
      <c r="S149" s="98"/>
      <c r="T149" s="308"/>
      <c r="U149" s="308"/>
      <c r="V149" s="308"/>
      <c r="W149" s="308"/>
      <c r="X149" s="308"/>
      <c r="Y149" s="309"/>
      <c r="Z149" s="309"/>
      <c r="AA149" s="308"/>
      <c r="AB149" s="308"/>
      <c r="AC149" s="194"/>
      <c r="AD149" s="194"/>
    </row>
    <row r="150" spans="1:30" ht="25.15" customHeight="1">
      <c r="A150" s="45" t="s">
        <v>962</v>
      </c>
      <c r="B150" s="63" t="s">
        <v>858</v>
      </c>
      <c r="C150" s="277"/>
      <c r="D150" s="277"/>
      <c r="E150" s="277"/>
      <c r="F150" s="270" t="s">
        <v>28</v>
      </c>
      <c r="G150" s="270"/>
      <c r="H150" s="270"/>
      <c r="I150" s="270"/>
      <c r="J150" s="270"/>
      <c r="K150" s="270"/>
      <c r="L150" s="315"/>
      <c r="M150" s="315"/>
      <c r="N150" s="315"/>
      <c r="O150" s="22">
        <v>1600</v>
      </c>
      <c r="P150" s="22">
        <v>2000</v>
      </c>
      <c r="Q150" s="22">
        <v>1600</v>
      </c>
      <c r="R150" s="22">
        <v>2000</v>
      </c>
      <c r="S150" s="98"/>
      <c r="T150" s="308"/>
      <c r="U150" s="308"/>
      <c r="V150" s="308"/>
      <c r="W150" s="308"/>
      <c r="X150" s="308"/>
      <c r="Y150" s="309"/>
      <c r="Z150" s="309"/>
      <c r="AA150" s="308"/>
      <c r="AB150" s="308"/>
      <c r="AC150" s="194"/>
      <c r="AD150" s="194"/>
    </row>
    <row r="151" spans="1:30" ht="25.15" customHeight="1">
      <c r="A151" s="45" t="s">
        <v>963</v>
      </c>
      <c r="B151" s="63" t="s">
        <v>858</v>
      </c>
      <c r="C151" s="277"/>
      <c r="D151" s="277"/>
      <c r="E151" s="277"/>
      <c r="F151" s="270" t="s">
        <v>29</v>
      </c>
      <c r="G151" s="270"/>
      <c r="H151" s="270"/>
      <c r="I151" s="270"/>
      <c r="J151" s="270"/>
      <c r="K151" s="270"/>
      <c r="L151" s="315"/>
      <c r="M151" s="315"/>
      <c r="N151" s="315"/>
      <c r="O151" s="22">
        <v>700</v>
      </c>
      <c r="P151" s="22">
        <v>875</v>
      </c>
      <c r="Q151" s="22">
        <v>700</v>
      </c>
      <c r="R151" s="22">
        <v>875</v>
      </c>
      <c r="S151" s="22"/>
      <c r="T151" s="311"/>
      <c r="U151" s="311"/>
      <c r="V151" s="311"/>
      <c r="W151" s="311"/>
      <c r="X151" s="311"/>
      <c r="Y151" s="275"/>
      <c r="Z151" s="275"/>
      <c r="AA151" s="311"/>
      <c r="AB151" s="311"/>
      <c r="AC151" s="277"/>
      <c r="AD151" s="277"/>
    </row>
    <row r="152" spans="1:30" ht="25.15" customHeight="1">
      <c r="A152" s="45" t="s">
        <v>964</v>
      </c>
      <c r="B152" s="63" t="s">
        <v>858</v>
      </c>
      <c r="C152" s="277"/>
      <c r="D152" s="277"/>
      <c r="E152" s="277"/>
      <c r="F152" s="270" t="s">
        <v>35</v>
      </c>
      <c r="G152" s="270"/>
      <c r="H152" s="270"/>
      <c r="I152" s="270"/>
      <c r="J152" s="270"/>
      <c r="K152" s="270"/>
      <c r="L152" s="275"/>
      <c r="M152" s="275"/>
      <c r="N152" s="275"/>
      <c r="O152" s="22">
        <v>800</v>
      </c>
      <c r="P152" s="22">
        <v>1000</v>
      </c>
      <c r="Q152" s="22">
        <v>800</v>
      </c>
      <c r="R152" s="22">
        <v>1000</v>
      </c>
      <c r="S152" s="22"/>
      <c r="T152" s="275"/>
      <c r="U152" s="275"/>
      <c r="V152" s="275"/>
      <c r="W152" s="275"/>
      <c r="X152" s="275"/>
      <c r="Y152" s="379"/>
      <c r="Z152" s="379"/>
      <c r="AA152" s="275"/>
      <c r="AB152" s="275"/>
      <c r="AC152" s="277"/>
      <c r="AD152" s="277"/>
    </row>
    <row r="153" spans="1:30" ht="25.15" customHeight="1">
      <c r="A153" s="45" t="s">
        <v>965</v>
      </c>
      <c r="B153" s="63" t="s">
        <v>858</v>
      </c>
      <c r="C153" s="277"/>
      <c r="D153" s="277"/>
      <c r="E153" s="277"/>
      <c r="F153" s="270" t="s">
        <v>36</v>
      </c>
      <c r="G153" s="270"/>
      <c r="H153" s="270"/>
      <c r="I153" s="270"/>
      <c r="J153" s="270"/>
      <c r="K153" s="270"/>
      <c r="L153" s="266"/>
      <c r="M153" s="266"/>
      <c r="N153" s="266"/>
      <c r="O153" s="22">
        <v>10000</v>
      </c>
      <c r="P153" s="22">
        <v>12500</v>
      </c>
      <c r="Q153" s="22">
        <v>10000</v>
      </c>
      <c r="R153" s="22">
        <v>12500</v>
      </c>
      <c r="S153" s="98"/>
      <c r="T153" s="308"/>
      <c r="U153" s="308"/>
      <c r="V153" s="308"/>
      <c r="W153" s="308"/>
      <c r="X153" s="308"/>
      <c r="Y153" s="275"/>
      <c r="Z153" s="275"/>
      <c r="AA153" s="275"/>
      <c r="AB153" s="275"/>
      <c r="AC153" s="194"/>
      <c r="AD153" s="194"/>
    </row>
    <row r="154" spans="1:30" ht="25.15" customHeight="1">
      <c r="A154" s="43" t="s">
        <v>137</v>
      </c>
      <c r="B154" s="36" t="s">
        <v>866</v>
      </c>
      <c r="C154" s="139" t="s">
        <v>849</v>
      </c>
      <c r="D154" s="139"/>
      <c r="E154" s="139"/>
      <c r="F154" s="264" t="s">
        <v>115</v>
      </c>
      <c r="G154" s="264"/>
      <c r="H154" s="264"/>
      <c r="I154" s="264"/>
      <c r="J154" s="264"/>
      <c r="K154" s="264"/>
      <c r="L154" s="189" t="s">
        <v>161</v>
      </c>
      <c r="M154" s="189"/>
      <c r="N154" s="189"/>
      <c r="O154" s="21">
        <v>83000</v>
      </c>
      <c r="P154" s="21">
        <v>90200.75</v>
      </c>
      <c r="Q154" s="21">
        <v>83000</v>
      </c>
      <c r="R154" s="21">
        <v>90200.75</v>
      </c>
      <c r="S154" s="21" t="s">
        <v>1770</v>
      </c>
      <c r="T154" s="139" t="s">
        <v>20</v>
      </c>
      <c r="U154" s="139"/>
      <c r="V154" s="139" t="s">
        <v>11</v>
      </c>
      <c r="W154" s="139"/>
      <c r="X154" s="139"/>
      <c r="Y154" s="139" t="s">
        <v>31</v>
      </c>
      <c r="Z154" s="139"/>
      <c r="AA154" s="139" t="s">
        <v>12</v>
      </c>
      <c r="AB154" s="139"/>
      <c r="AC154" s="194"/>
      <c r="AD154" s="194"/>
    </row>
    <row r="155" spans="1:30" ht="25.15" customHeight="1">
      <c r="A155" s="36" t="s">
        <v>138</v>
      </c>
      <c r="B155" s="36" t="s">
        <v>859</v>
      </c>
      <c r="C155" s="141" t="s">
        <v>850</v>
      </c>
      <c r="D155" s="141"/>
      <c r="E155" s="141"/>
      <c r="F155" s="265" t="s">
        <v>341</v>
      </c>
      <c r="G155" s="265"/>
      <c r="H155" s="265"/>
      <c r="I155" s="265"/>
      <c r="J155" s="265"/>
      <c r="K155" s="265"/>
      <c r="L155" s="261" t="s">
        <v>1162</v>
      </c>
      <c r="M155" s="261"/>
      <c r="N155" s="261"/>
      <c r="O155" s="38">
        <v>0</v>
      </c>
      <c r="P155" s="38">
        <v>0</v>
      </c>
      <c r="Q155" s="38">
        <v>0</v>
      </c>
      <c r="R155" s="38">
        <v>0</v>
      </c>
      <c r="S155" s="38" t="s">
        <v>1770</v>
      </c>
      <c r="T155" s="141" t="s">
        <v>20</v>
      </c>
      <c r="U155" s="141"/>
      <c r="V155" s="141" t="s">
        <v>11</v>
      </c>
      <c r="W155" s="141"/>
      <c r="X155" s="141"/>
      <c r="Y155" s="141" t="s">
        <v>31</v>
      </c>
      <c r="Z155" s="141"/>
      <c r="AA155" s="141" t="s">
        <v>12</v>
      </c>
      <c r="AB155" s="141"/>
      <c r="AC155" s="139"/>
      <c r="AD155" s="139"/>
    </row>
    <row r="156" spans="1:30" ht="25.15" customHeight="1">
      <c r="A156" s="43" t="s">
        <v>549</v>
      </c>
      <c r="B156" s="36" t="s">
        <v>881</v>
      </c>
      <c r="C156" s="139" t="s">
        <v>851</v>
      </c>
      <c r="D156" s="139"/>
      <c r="E156" s="139"/>
      <c r="F156" s="264" t="s">
        <v>342</v>
      </c>
      <c r="G156" s="264"/>
      <c r="H156" s="264"/>
      <c r="I156" s="264"/>
      <c r="J156" s="264"/>
      <c r="K156" s="264"/>
      <c r="L156" s="189" t="s">
        <v>546</v>
      </c>
      <c r="M156" s="189"/>
      <c r="N156" s="189"/>
      <c r="O156" s="21">
        <v>3400</v>
      </c>
      <c r="P156" s="21">
        <v>4250</v>
      </c>
      <c r="Q156" s="21">
        <v>3400</v>
      </c>
      <c r="R156" s="21">
        <v>4250</v>
      </c>
      <c r="S156" s="21" t="s">
        <v>1770</v>
      </c>
      <c r="T156" s="139" t="s">
        <v>20</v>
      </c>
      <c r="U156" s="139"/>
      <c r="V156" s="139" t="s">
        <v>11</v>
      </c>
      <c r="W156" s="139"/>
      <c r="X156" s="139"/>
      <c r="Y156" s="139" t="s">
        <v>117</v>
      </c>
      <c r="Z156" s="139"/>
      <c r="AA156" s="139" t="s">
        <v>12</v>
      </c>
      <c r="AB156" s="139"/>
      <c r="AC156" s="139"/>
      <c r="AD156" s="139"/>
    </row>
    <row r="157" spans="1:30" ht="25.15" customHeight="1">
      <c r="A157" s="43" t="s">
        <v>177</v>
      </c>
      <c r="B157" s="36" t="s">
        <v>1247</v>
      </c>
      <c r="C157" s="139" t="s">
        <v>852</v>
      </c>
      <c r="D157" s="139"/>
      <c r="E157" s="139"/>
      <c r="F157" s="264" t="s">
        <v>561</v>
      </c>
      <c r="G157" s="264"/>
      <c r="H157" s="264"/>
      <c r="I157" s="264"/>
      <c r="J157" s="264"/>
      <c r="K157" s="264"/>
      <c r="L157" s="189" t="s">
        <v>1163</v>
      </c>
      <c r="M157" s="189"/>
      <c r="N157" s="189"/>
      <c r="O157" s="21">
        <v>20000</v>
      </c>
      <c r="P157" s="21">
        <v>25000</v>
      </c>
      <c r="Q157" s="21">
        <v>20000</v>
      </c>
      <c r="R157" s="21">
        <v>25000</v>
      </c>
      <c r="S157" s="21" t="s">
        <v>1770</v>
      </c>
      <c r="T157" s="139" t="s">
        <v>20</v>
      </c>
      <c r="U157" s="139"/>
      <c r="V157" s="139" t="s">
        <v>11</v>
      </c>
      <c r="W157" s="139"/>
      <c r="X157" s="139"/>
      <c r="Y157" s="139" t="s">
        <v>117</v>
      </c>
      <c r="Z157" s="139"/>
      <c r="AA157" s="139" t="s">
        <v>12</v>
      </c>
      <c r="AB157" s="139"/>
      <c r="AC157" s="139"/>
      <c r="AD157" s="139"/>
    </row>
    <row r="158" spans="1:30" s="4" customFormat="1" ht="31.5" customHeight="1">
      <c r="A158" s="43" t="s">
        <v>140</v>
      </c>
      <c r="B158" s="36" t="s">
        <v>864</v>
      </c>
      <c r="C158" s="139" t="s">
        <v>1183</v>
      </c>
      <c r="D158" s="139"/>
      <c r="E158" s="50"/>
      <c r="F158" s="264" t="s">
        <v>759</v>
      </c>
      <c r="G158" s="264"/>
      <c r="H158" s="264"/>
      <c r="I158" s="264"/>
      <c r="J158" s="264"/>
      <c r="K158" s="264"/>
      <c r="L158" s="273" t="s">
        <v>900</v>
      </c>
      <c r="M158" s="273"/>
      <c r="N158" s="273"/>
      <c r="O158" s="38">
        <v>605814</v>
      </c>
      <c r="P158" s="38">
        <v>757267.5</v>
      </c>
      <c r="Q158" s="38">
        <v>605814</v>
      </c>
      <c r="R158" s="38">
        <v>757267.5</v>
      </c>
      <c r="S158" s="94" t="s">
        <v>1770</v>
      </c>
      <c r="T158" s="139" t="s">
        <v>10</v>
      </c>
      <c r="U158" s="139"/>
      <c r="V158" s="139" t="s">
        <v>11</v>
      </c>
      <c r="W158" s="139"/>
      <c r="X158" s="139"/>
      <c r="Y158" s="141" t="s">
        <v>31</v>
      </c>
      <c r="Z158" s="141"/>
      <c r="AA158" s="139" t="s">
        <v>12</v>
      </c>
      <c r="AB158" s="139"/>
      <c r="AC158" s="139"/>
      <c r="AD158" s="139"/>
    </row>
    <row r="159" spans="1:30" s="4" customFormat="1" ht="25.15" customHeight="1">
      <c r="A159" s="60" t="s">
        <v>1457</v>
      </c>
      <c r="B159" s="60" t="s">
        <v>864</v>
      </c>
      <c r="C159" s="139"/>
      <c r="D159" s="139"/>
      <c r="E159" s="50"/>
      <c r="F159" s="270" t="s">
        <v>760</v>
      </c>
      <c r="G159" s="270"/>
      <c r="H159" s="270"/>
      <c r="I159" s="270"/>
      <c r="J159" s="270"/>
      <c r="K159" s="270"/>
      <c r="L159" s="306"/>
      <c r="M159" s="306"/>
      <c r="N159" s="306"/>
      <c r="O159" s="28">
        <v>83536</v>
      </c>
      <c r="P159" s="28">
        <v>104420</v>
      </c>
      <c r="Q159" s="28">
        <v>83536</v>
      </c>
      <c r="R159" s="28">
        <v>104420</v>
      </c>
      <c r="S159" s="9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</row>
    <row r="160" spans="1:30" s="4" customFormat="1" ht="25.15" customHeight="1">
      <c r="A160" s="60" t="s">
        <v>1458</v>
      </c>
      <c r="B160" s="60" t="s">
        <v>864</v>
      </c>
      <c r="C160" s="139"/>
      <c r="D160" s="139"/>
      <c r="E160" s="50"/>
      <c r="F160" s="270" t="s">
        <v>761</v>
      </c>
      <c r="G160" s="270"/>
      <c r="H160" s="270"/>
      <c r="I160" s="270"/>
      <c r="J160" s="270"/>
      <c r="K160" s="270"/>
      <c r="L160" s="306"/>
      <c r="M160" s="306"/>
      <c r="N160" s="306"/>
      <c r="O160" s="28">
        <v>14023</v>
      </c>
      <c r="P160" s="28">
        <v>17528.75</v>
      </c>
      <c r="Q160" s="28">
        <v>14023</v>
      </c>
      <c r="R160" s="28">
        <v>17528.75</v>
      </c>
      <c r="S160" s="9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</row>
    <row r="161" spans="1:30" s="4" customFormat="1" ht="25.15" customHeight="1">
      <c r="A161" s="60" t="s">
        <v>1459</v>
      </c>
      <c r="B161" s="60" t="s">
        <v>864</v>
      </c>
      <c r="C161" s="139"/>
      <c r="D161" s="139"/>
      <c r="E161" s="50"/>
      <c r="F161" s="270" t="s">
        <v>762</v>
      </c>
      <c r="G161" s="270"/>
      <c r="H161" s="270"/>
      <c r="I161" s="270"/>
      <c r="J161" s="270"/>
      <c r="K161" s="270"/>
      <c r="L161" s="306"/>
      <c r="M161" s="306"/>
      <c r="N161" s="306"/>
      <c r="O161" s="28">
        <v>15427</v>
      </c>
      <c r="P161" s="28">
        <v>19283.75</v>
      </c>
      <c r="Q161" s="28">
        <v>15427</v>
      </c>
      <c r="R161" s="28">
        <v>19283.75</v>
      </c>
      <c r="S161" s="9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</row>
    <row r="162" spans="1:30" s="4" customFormat="1" ht="25.15" customHeight="1">
      <c r="A162" s="60" t="s">
        <v>1460</v>
      </c>
      <c r="B162" s="60" t="s">
        <v>864</v>
      </c>
      <c r="C162" s="139"/>
      <c r="D162" s="139"/>
      <c r="E162" s="50"/>
      <c r="F162" s="270" t="s">
        <v>763</v>
      </c>
      <c r="G162" s="270"/>
      <c r="H162" s="270"/>
      <c r="I162" s="270"/>
      <c r="J162" s="270"/>
      <c r="K162" s="270"/>
      <c r="L162" s="306"/>
      <c r="M162" s="306"/>
      <c r="N162" s="306"/>
      <c r="O162" s="28">
        <v>10852</v>
      </c>
      <c r="P162" s="28">
        <v>13565</v>
      </c>
      <c r="Q162" s="28">
        <v>10852</v>
      </c>
      <c r="R162" s="28">
        <v>13565</v>
      </c>
      <c r="S162" s="9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</row>
    <row r="163" spans="1:30" s="4" customFormat="1" ht="25.15" customHeight="1">
      <c r="A163" s="60" t="s">
        <v>1461</v>
      </c>
      <c r="B163" s="60" t="s">
        <v>864</v>
      </c>
      <c r="C163" s="139"/>
      <c r="D163" s="139"/>
      <c r="E163" s="50"/>
      <c r="F163" s="270" t="s">
        <v>764</v>
      </c>
      <c r="G163" s="270"/>
      <c r="H163" s="270"/>
      <c r="I163" s="270"/>
      <c r="J163" s="270"/>
      <c r="K163" s="270"/>
      <c r="L163" s="306"/>
      <c r="M163" s="306"/>
      <c r="N163" s="306"/>
      <c r="O163" s="28">
        <v>200126</v>
      </c>
      <c r="P163" s="28">
        <v>250157.5</v>
      </c>
      <c r="Q163" s="28">
        <v>200126</v>
      </c>
      <c r="R163" s="28">
        <v>250157.5</v>
      </c>
      <c r="S163" s="9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</row>
    <row r="164" spans="1:30" s="4" customFormat="1" ht="25.15" customHeight="1">
      <c r="A164" s="60" t="s">
        <v>1462</v>
      </c>
      <c r="B164" s="60" t="s">
        <v>864</v>
      </c>
      <c r="C164" s="139"/>
      <c r="D164" s="139"/>
      <c r="E164" s="50"/>
      <c r="F164" s="270" t="s">
        <v>765</v>
      </c>
      <c r="G164" s="270"/>
      <c r="H164" s="270"/>
      <c r="I164" s="270"/>
      <c r="J164" s="270"/>
      <c r="K164" s="270"/>
      <c r="L164" s="306"/>
      <c r="M164" s="306"/>
      <c r="N164" s="306"/>
      <c r="O164" s="28">
        <v>43599</v>
      </c>
      <c r="P164" s="28">
        <v>54498.75</v>
      </c>
      <c r="Q164" s="28">
        <v>43599</v>
      </c>
      <c r="R164" s="28">
        <v>54498.75</v>
      </c>
      <c r="S164" s="9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</row>
    <row r="165" spans="1:30" s="4" customFormat="1" ht="25.15" customHeight="1">
      <c r="A165" s="60" t="s">
        <v>1463</v>
      </c>
      <c r="B165" s="60" t="s">
        <v>864</v>
      </c>
      <c r="C165" s="139"/>
      <c r="D165" s="139"/>
      <c r="E165" s="50"/>
      <c r="F165" s="267" t="s">
        <v>908</v>
      </c>
      <c r="G165" s="267"/>
      <c r="H165" s="267"/>
      <c r="I165" s="267"/>
      <c r="J165" s="267"/>
      <c r="K165" s="267"/>
      <c r="L165" s="307"/>
      <c r="M165" s="307"/>
      <c r="N165" s="307"/>
      <c r="O165" s="28">
        <v>238251</v>
      </c>
      <c r="P165" s="28">
        <v>297813.75</v>
      </c>
      <c r="Q165" s="28">
        <v>238251</v>
      </c>
      <c r="R165" s="28">
        <v>297813.75</v>
      </c>
      <c r="S165" s="9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</row>
    <row r="166" spans="1:30" s="4" customFormat="1" ht="30.75" customHeight="1">
      <c r="A166" s="50" t="s">
        <v>141</v>
      </c>
      <c r="B166" s="43" t="s">
        <v>864</v>
      </c>
      <c r="C166" s="139" t="s">
        <v>1184</v>
      </c>
      <c r="D166" s="139"/>
      <c r="E166" s="77"/>
      <c r="F166" s="264" t="s">
        <v>588</v>
      </c>
      <c r="G166" s="264"/>
      <c r="H166" s="264"/>
      <c r="I166" s="264"/>
      <c r="J166" s="264"/>
      <c r="K166" s="264"/>
      <c r="L166" s="189" t="s">
        <v>905</v>
      </c>
      <c r="M166" s="189"/>
      <c r="N166" s="189"/>
      <c r="O166" s="38">
        <v>526500</v>
      </c>
      <c r="P166" s="38">
        <v>552825</v>
      </c>
      <c r="Q166" s="38">
        <v>526500</v>
      </c>
      <c r="R166" s="38">
        <v>552825</v>
      </c>
      <c r="S166" s="94" t="s">
        <v>1770</v>
      </c>
      <c r="T166" s="139" t="s">
        <v>10</v>
      </c>
      <c r="U166" s="139"/>
      <c r="V166" s="139" t="s">
        <v>11</v>
      </c>
      <c r="W166" s="139"/>
      <c r="X166" s="139"/>
      <c r="Y166" s="141" t="s">
        <v>31</v>
      </c>
      <c r="Z166" s="141"/>
      <c r="AA166" s="139" t="s">
        <v>12</v>
      </c>
      <c r="AB166" s="139"/>
      <c r="AC166" s="194"/>
      <c r="AD166" s="194"/>
    </row>
    <row r="167" spans="1:30" s="4" customFormat="1" ht="25.15" customHeight="1">
      <c r="A167" s="60" t="s">
        <v>966</v>
      </c>
      <c r="B167" s="45" t="s">
        <v>864</v>
      </c>
      <c r="C167" s="277"/>
      <c r="D167" s="277"/>
      <c r="E167" s="77"/>
      <c r="F167" s="270" t="s">
        <v>589</v>
      </c>
      <c r="G167" s="270"/>
      <c r="H167" s="270"/>
      <c r="I167" s="270"/>
      <c r="J167" s="270"/>
      <c r="K167" s="270"/>
      <c r="L167" s="305"/>
      <c r="M167" s="305"/>
      <c r="N167" s="305"/>
      <c r="O167" s="42">
        <v>376100</v>
      </c>
      <c r="P167" s="42">
        <v>394905</v>
      </c>
      <c r="Q167" s="42">
        <v>376100</v>
      </c>
      <c r="R167" s="42">
        <v>394905</v>
      </c>
      <c r="S167" s="21"/>
      <c r="T167" s="139"/>
      <c r="U167" s="139"/>
      <c r="V167" s="139"/>
      <c r="W167" s="139"/>
      <c r="X167" s="139"/>
      <c r="Y167" s="336"/>
      <c r="Z167" s="336"/>
      <c r="AA167" s="139"/>
      <c r="AB167" s="139"/>
      <c r="AC167" s="194"/>
      <c r="AD167" s="194"/>
    </row>
    <row r="168" spans="1:30" s="4" customFormat="1" ht="25.15" customHeight="1">
      <c r="A168" s="60" t="s">
        <v>967</v>
      </c>
      <c r="B168" s="45" t="s">
        <v>864</v>
      </c>
      <c r="C168" s="277"/>
      <c r="D168" s="277"/>
      <c r="E168" s="77"/>
      <c r="F168" s="270" t="s">
        <v>590</v>
      </c>
      <c r="G168" s="270"/>
      <c r="H168" s="270"/>
      <c r="I168" s="270"/>
      <c r="J168" s="270"/>
      <c r="K168" s="270"/>
      <c r="L168" s="305"/>
      <c r="M168" s="305"/>
      <c r="N168" s="305"/>
      <c r="O168" s="42">
        <v>123100</v>
      </c>
      <c r="P168" s="42">
        <v>129255</v>
      </c>
      <c r="Q168" s="42">
        <v>123100</v>
      </c>
      <c r="R168" s="42">
        <v>129255</v>
      </c>
      <c r="S168" s="21"/>
      <c r="T168" s="139"/>
      <c r="U168" s="139"/>
      <c r="V168" s="139"/>
      <c r="W168" s="139"/>
      <c r="X168" s="139"/>
      <c r="Y168" s="336"/>
      <c r="Z168" s="336"/>
      <c r="AA168" s="139"/>
      <c r="AB168" s="139"/>
      <c r="AC168" s="194"/>
      <c r="AD168" s="194"/>
    </row>
    <row r="169" spans="1:30" s="4" customFormat="1" ht="25.15" customHeight="1">
      <c r="A169" s="60" t="s">
        <v>968</v>
      </c>
      <c r="B169" s="45" t="s">
        <v>864</v>
      </c>
      <c r="C169" s="277"/>
      <c r="D169" s="277"/>
      <c r="E169" s="77"/>
      <c r="F169" s="270" t="s">
        <v>591</v>
      </c>
      <c r="G169" s="270"/>
      <c r="H169" s="270"/>
      <c r="I169" s="270"/>
      <c r="J169" s="270"/>
      <c r="K169" s="270"/>
      <c r="L169" s="305"/>
      <c r="M169" s="305"/>
      <c r="N169" s="305"/>
      <c r="O169" s="42">
        <v>27300</v>
      </c>
      <c r="P169" s="42">
        <v>28665</v>
      </c>
      <c r="Q169" s="42">
        <v>27300</v>
      </c>
      <c r="R169" s="42">
        <v>28665</v>
      </c>
      <c r="S169" s="21"/>
      <c r="T169" s="139"/>
      <c r="U169" s="139"/>
      <c r="V169" s="139"/>
      <c r="W169" s="139"/>
      <c r="X169" s="139"/>
      <c r="Y169" s="336"/>
      <c r="Z169" s="336"/>
      <c r="AA169" s="139"/>
      <c r="AB169" s="139"/>
      <c r="AC169" s="194"/>
      <c r="AD169" s="194"/>
    </row>
    <row r="170" spans="1:30" s="4" customFormat="1" ht="27.75" customHeight="1">
      <c r="A170" s="50" t="s">
        <v>142</v>
      </c>
      <c r="B170" s="43" t="s">
        <v>864</v>
      </c>
      <c r="C170" s="139" t="s">
        <v>1185</v>
      </c>
      <c r="D170" s="139"/>
      <c r="E170" s="77"/>
      <c r="F170" s="264" t="s">
        <v>593</v>
      </c>
      <c r="G170" s="264"/>
      <c r="H170" s="264"/>
      <c r="I170" s="264"/>
      <c r="J170" s="264"/>
      <c r="K170" s="264"/>
      <c r="L170" s="189" t="s">
        <v>903</v>
      </c>
      <c r="M170" s="189"/>
      <c r="N170" s="189"/>
      <c r="O170" s="38">
        <v>1431236.3</v>
      </c>
      <c r="P170" s="38">
        <v>1680623.18</v>
      </c>
      <c r="Q170" s="38">
        <v>1431236.3</v>
      </c>
      <c r="R170" s="38">
        <v>1680623.18</v>
      </c>
      <c r="S170" s="94" t="s">
        <v>1770</v>
      </c>
      <c r="T170" s="139" t="s">
        <v>10</v>
      </c>
      <c r="U170" s="139"/>
      <c r="V170" s="139" t="s">
        <v>11</v>
      </c>
      <c r="W170" s="139"/>
      <c r="X170" s="139"/>
      <c r="Y170" s="141" t="s">
        <v>31</v>
      </c>
      <c r="Z170" s="141"/>
      <c r="AA170" s="139" t="s">
        <v>12</v>
      </c>
      <c r="AB170" s="139"/>
      <c r="AC170" s="194"/>
      <c r="AD170" s="194"/>
    </row>
    <row r="171" spans="1:30" s="4" customFormat="1" ht="25.15" customHeight="1">
      <c r="A171" s="60" t="s">
        <v>774</v>
      </c>
      <c r="B171" s="45" t="s">
        <v>864</v>
      </c>
      <c r="C171" s="277"/>
      <c r="D171" s="277"/>
      <c r="E171" s="77"/>
      <c r="F171" s="270" t="s">
        <v>594</v>
      </c>
      <c r="G171" s="270"/>
      <c r="H171" s="270"/>
      <c r="I171" s="270"/>
      <c r="J171" s="270"/>
      <c r="K171" s="270"/>
      <c r="L171" s="305"/>
      <c r="M171" s="305"/>
      <c r="N171" s="305"/>
      <c r="O171" s="42">
        <v>37880</v>
      </c>
      <c r="P171" s="42">
        <v>39774</v>
      </c>
      <c r="Q171" s="42">
        <v>37880</v>
      </c>
      <c r="R171" s="42">
        <v>39774</v>
      </c>
      <c r="S171" s="21"/>
      <c r="T171" s="139"/>
      <c r="U171" s="139"/>
      <c r="V171" s="139"/>
      <c r="W171" s="139"/>
      <c r="X171" s="139"/>
      <c r="Y171" s="310"/>
      <c r="Z171" s="310"/>
      <c r="AA171" s="139"/>
      <c r="AB171" s="139"/>
      <c r="AC171" s="194"/>
      <c r="AD171" s="194"/>
    </row>
    <row r="172" spans="1:30" s="4" customFormat="1" ht="25.15" customHeight="1">
      <c r="A172" s="60" t="s">
        <v>775</v>
      </c>
      <c r="B172" s="45" t="s">
        <v>864</v>
      </c>
      <c r="C172" s="277"/>
      <c r="D172" s="277"/>
      <c r="E172" s="77"/>
      <c r="F172" s="270" t="s">
        <v>595</v>
      </c>
      <c r="G172" s="270"/>
      <c r="H172" s="270"/>
      <c r="I172" s="270"/>
      <c r="J172" s="270"/>
      <c r="K172" s="270"/>
      <c r="L172" s="305"/>
      <c r="M172" s="305"/>
      <c r="N172" s="305"/>
      <c r="O172" s="42">
        <v>18894</v>
      </c>
      <c r="P172" s="42">
        <v>19838.7</v>
      </c>
      <c r="Q172" s="42">
        <v>18894</v>
      </c>
      <c r="R172" s="42">
        <v>19838.7</v>
      </c>
      <c r="S172" s="21"/>
      <c r="T172" s="139"/>
      <c r="U172" s="139"/>
      <c r="V172" s="139"/>
      <c r="W172" s="139"/>
      <c r="X172" s="139"/>
      <c r="Y172" s="310"/>
      <c r="Z172" s="310"/>
      <c r="AA172" s="139"/>
      <c r="AB172" s="139"/>
      <c r="AC172" s="194"/>
      <c r="AD172" s="194"/>
    </row>
    <row r="173" spans="1:30" s="4" customFormat="1" ht="25.15" customHeight="1">
      <c r="A173" s="60" t="s">
        <v>776</v>
      </c>
      <c r="B173" s="45" t="s">
        <v>864</v>
      </c>
      <c r="C173" s="277"/>
      <c r="D173" s="277"/>
      <c r="E173" s="77"/>
      <c r="F173" s="270" t="s">
        <v>596</v>
      </c>
      <c r="G173" s="270"/>
      <c r="H173" s="270"/>
      <c r="I173" s="270"/>
      <c r="J173" s="270"/>
      <c r="K173" s="270"/>
      <c r="L173" s="305"/>
      <c r="M173" s="305"/>
      <c r="N173" s="305"/>
      <c r="O173" s="42">
        <v>144103</v>
      </c>
      <c r="P173" s="42">
        <v>151308.15</v>
      </c>
      <c r="Q173" s="42">
        <v>144103</v>
      </c>
      <c r="R173" s="42">
        <v>151308.15</v>
      </c>
      <c r="S173" s="21"/>
      <c r="T173" s="139"/>
      <c r="U173" s="139"/>
      <c r="V173" s="139"/>
      <c r="W173" s="139"/>
      <c r="X173" s="139"/>
      <c r="Y173" s="310"/>
      <c r="Z173" s="310"/>
      <c r="AA173" s="139"/>
      <c r="AB173" s="139"/>
      <c r="AC173" s="194"/>
      <c r="AD173" s="194"/>
    </row>
    <row r="174" spans="1:30" s="4" customFormat="1" ht="25.15" customHeight="1">
      <c r="A174" s="60" t="s">
        <v>1464</v>
      </c>
      <c r="B174" s="45" t="s">
        <v>864</v>
      </c>
      <c r="C174" s="277"/>
      <c r="D174" s="277"/>
      <c r="E174" s="77"/>
      <c r="F174" s="270" t="s">
        <v>597</v>
      </c>
      <c r="G174" s="270"/>
      <c r="H174" s="270"/>
      <c r="I174" s="270"/>
      <c r="J174" s="270"/>
      <c r="K174" s="270"/>
      <c r="L174" s="189"/>
      <c r="M174" s="189"/>
      <c r="N174" s="189"/>
      <c r="O174" s="42">
        <v>197779</v>
      </c>
      <c r="P174" s="42">
        <v>207667.95</v>
      </c>
      <c r="Q174" s="42">
        <v>197779</v>
      </c>
      <c r="R174" s="42">
        <v>207667.95</v>
      </c>
      <c r="S174" s="21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94"/>
      <c r="AD174" s="194"/>
    </row>
    <row r="175" spans="1:30" s="4" customFormat="1" ht="25.15" customHeight="1">
      <c r="A175" s="60" t="s">
        <v>1465</v>
      </c>
      <c r="B175" s="45" t="s">
        <v>864</v>
      </c>
      <c r="C175" s="277"/>
      <c r="D175" s="277"/>
      <c r="E175" s="77"/>
      <c r="F175" s="270" t="s">
        <v>931</v>
      </c>
      <c r="G175" s="270"/>
      <c r="H175" s="270"/>
      <c r="I175" s="270"/>
      <c r="J175" s="270"/>
      <c r="K175" s="270"/>
      <c r="L175" s="305"/>
      <c r="M175" s="305"/>
      <c r="N175" s="305"/>
      <c r="O175" s="42">
        <v>100735</v>
      </c>
      <c r="P175" s="42">
        <v>105771.75</v>
      </c>
      <c r="Q175" s="42">
        <v>100735</v>
      </c>
      <c r="R175" s="42">
        <v>105771.75</v>
      </c>
      <c r="S175" s="21"/>
      <c r="T175" s="139"/>
      <c r="U175" s="139"/>
      <c r="V175" s="139"/>
      <c r="W175" s="139"/>
      <c r="X175" s="139"/>
      <c r="Y175" s="310"/>
      <c r="Z175" s="310"/>
      <c r="AA175" s="139"/>
      <c r="AB175" s="139"/>
      <c r="AC175" s="194"/>
      <c r="AD175" s="194"/>
    </row>
    <row r="176" spans="1:30" s="4" customFormat="1" ht="25.15" customHeight="1">
      <c r="A176" s="60" t="s">
        <v>1466</v>
      </c>
      <c r="B176" s="45" t="s">
        <v>864</v>
      </c>
      <c r="C176" s="277"/>
      <c r="D176" s="277"/>
      <c r="E176" s="77"/>
      <c r="F176" s="270" t="s">
        <v>932</v>
      </c>
      <c r="G176" s="270"/>
      <c r="H176" s="270"/>
      <c r="I176" s="270"/>
      <c r="J176" s="270"/>
      <c r="K176" s="270"/>
      <c r="L176" s="305"/>
      <c r="M176" s="305"/>
      <c r="N176" s="305"/>
      <c r="O176" s="42">
        <v>37468</v>
      </c>
      <c r="P176" s="42">
        <v>46835</v>
      </c>
      <c r="Q176" s="42">
        <v>37468</v>
      </c>
      <c r="R176" s="42">
        <v>46835</v>
      </c>
      <c r="S176" s="21"/>
      <c r="T176" s="139"/>
      <c r="U176" s="139"/>
      <c r="V176" s="139"/>
      <c r="W176" s="139"/>
      <c r="X176" s="139"/>
      <c r="Y176" s="310"/>
      <c r="Z176" s="310"/>
      <c r="AA176" s="139"/>
      <c r="AB176" s="139"/>
      <c r="AC176" s="194"/>
      <c r="AD176" s="194"/>
    </row>
    <row r="177" spans="1:30" s="4" customFormat="1" ht="25.15" customHeight="1">
      <c r="A177" s="60" t="s">
        <v>1467</v>
      </c>
      <c r="B177" s="45" t="s">
        <v>864</v>
      </c>
      <c r="C177" s="277"/>
      <c r="D177" s="277"/>
      <c r="E177" s="77"/>
      <c r="F177" s="270" t="s">
        <v>933</v>
      </c>
      <c r="G177" s="270"/>
      <c r="H177" s="270"/>
      <c r="I177" s="270"/>
      <c r="J177" s="270"/>
      <c r="K177" s="270"/>
      <c r="L177" s="305"/>
      <c r="M177" s="305"/>
      <c r="N177" s="305"/>
      <c r="O177" s="42">
        <v>25822</v>
      </c>
      <c r="P177" s="42">
        <v>27113</v>
      </c>
      <c r="Q177" s="42">
        <v>25822</v>
      </c>
      <c r="R177" s="42">
        <v>27113</v>
      </c>
      <c r="S177" s="21"/>
      <c r="T177" s="139"/>
      <c r="U177" s="139"/>
      <c r="V177" s="139"/>
      <c r="W177" s="139"/>
      <c r="X177" s="139"/>
      <c r="Y177" s="310"/>
      <c r="Z177" s="310"/>
      <c r="AA177" s="139"/>
      <c r="AB177" s="139"/>
      <c r="AC177" s="194"/>
      <c r="AD177" s="194"/>
    </row>
    <row r="178" spans="1:30" s="4" customFormat="1" ht="25.15" customHeight="1">
      <c r="A178" s="60" t="s">
        <v>1468</v>
      </c>
      <c r="B178" s="45" t="s">
        <v>864</v>
      </c>
      <c r="C178" s="277"/>
      <c r="D178" s="277"/>
      <c r="E178" s="77"/>
      <c r="F178" s="270" t="s">
        <v>934</v>
      </c>
      <c r="G178" s="270"/>
      <c r="H178" s="270"/>
      <c r="I178" s="270"/>
      <c r="J178" s="270"/>
      <c r="K178" s="270"/>
      <c r="L178" s="305"/>
      <c r="M178" s="305"/>
      <c r="N178" s="305"/>
      <c r="O178" s="42">
        <v>53421</v>
      </c>
      <c r="P178" s="42">
        <v>66776.25</v>
      </c>
      <c r="Q178" s="42">
        <v>53421</v>
      </c>
      <c r="R178" s="42">
        <v>66776.25</v>
      </c>
      <c r="S178" s="21"/>
      <c r="T178" s="139"/>
      <c r="U178" s="139"/>
      <c r="V178" s="139"/>
      <c r="W178" s="139"/>
      <c r="X178" s="139"/>
      <c r="Y178" s="310"/>
      <c r="Z178" s="310"/>
      <c r="AA178" s="139"/>
      <c r="AB178" s="139"/>
      <c r="AC178" s="194"/>
      <c r="AD178" s="194"/>
    </row>
    <row r="179" spans="1:30" s="4" customFormat="1" ht="25.15" customHeight="1">
      <c r="A179" s="60" t="s">
        <v>1469</v>
      </c>
      <c r="B179" s="45" t="s">
        <v>864</v>
      </c>
      <c r="C179" s="277"/>
      <c r="D179" s="277"/>
      <c r="E179" s="77"/>
      <c r="F179" s="270" t="s">
        <v>935</v>
      </c>
      <c r="G179" s="270"/>
      <c r="H179" s="270"/>
      <c r="I179" s="270"/>
      <c r="J179" s="270"/>
      <c r="K179" s="270"/>
      <c r="L179" s="305"/>
      <c r="M179" s="305"/>
      <c r="N179" s="305"/>
      <c r="O179" s="42">
        <v>16898</v>
      </c>
      <c r="P179" s="42">
        <v>17742.900000000001</v>
      </c>
      <c r="Q179" s="42">
        <v>16898</v>
      </c>
      <c r="R179" s="42">
        <v>17742.900000000001</v>
      </c>
      <c r="S179" s="21"/>
      <c r="T179" s="139"/>
      <c r="U179" s="139"/>
      <c r="V179" s="139"/>
      <c r="W179" s="139"/>
      <c r="X179" s="139"/>
      <c r="Y179" s="310"/>
      <c r="Z179" s="310"/>
      <c r="AA179" s="139"/>
      <c r="AB179" s="139"/>
      <c r="AC179" s="194"/>
      <c r="AD179" s="194"/>
    </row>
    <row r="180" spans="1:30" s="4" customFormat="1" ht="25.15" customHeight="1">
      <c r="A180" s="60" t="s">
        <v>1470</v>
      </c>
      <c r="B180" s="45" t="s">
        <v>864</v>
      </c>
      <c r="C180" s="277"/>
      <c r="D180" s="277"/>
      <c r="E180" s="77"/>
      <c r="F180" s="270" t="s">
        <v>936</v>
      </c>
      <c r="G180" s="270"/>
      <c r="H180" s="270"/>
      <c r="I180" s="270"/>
      <c r="J180" s="270"/>
      <c r="K180" s="270"/>
      <c r="L180" s="305"/>
      <c r="M180" s="305"/>
      <c r="N180" s="305"/>
      <c r="O180" s="42">
        <v>50133</v>
      </c>
      <c r="P180" s="42">
        <v>62666.25</v>
      </c>
      <c r="Q180" s="42">
        <v>50133</v>
      </c>
      <c r="R180" s="42">
        <v>62666.25</v>
      </c>
      <c r="S180" s="21"/>
      <c r="T180" s="139"/>
      <c r="U180" s="139"/>
      <c r="V180" s="139"/>
      <c r="W180" s="139"/>
      <c r="X180" s="139"/>
      <c r="Y180" s="310"/>
      <c r="Z180" s="310"/>
      <c r="AA180" s="139"/>
      <c r="AB180" s="139"/>
      <c r="AC180" s="194"/>
      <c r="AD180" s="194"/>
    </row>
    <row r="181" spans="1:30" s="4" customFormat="1" ht="25.15" customHeight="1">
      <c r="A181" s="60" t="s">
        <v>1471</v>
      </c>
      <c r="B181" s="45" t="s">
        <v>864</v>
      </c>
      <c r="C181" s="277"/>
      <c r="D181" s="277"/>
      <c r="E181" s="77"/>
      <c r="F181" s="270" t="s">
        <v>937</v>
      </c>
      <c r="G181" s="270"/>
      <c r="H181" s="270"/>
      <c r="I181" s="270"/>
      <c r="J181" s="270"/>
      <c r="K181" s="270"/>
      <c r="L181" s="305"/>
      <c r="M181" s="305"/>
      <c r="N181" s="305"/>
      <c r="O181" s="42">
        <v>68066.3</v>
      </c>
      <c r="P181" s="42">
        <v>85082.880000000005</v>
      </c>
      <c r="Q181" s="42">
        <v>68066.3</v>
      </c>
      <c r="R181" s="42">
        <v>85082.880000000005</v>
      </c>
      <c r="S181" s="21"/>
      <c r="T181" s="139"/>
      <c r="U181" s="139"/>
      <c r="V181" s="139"/>
      <c r="W181" s="139"/>
      <c r="X181" s="139"/>
      <c r="Y181" s="310"/>
      <c r="Z181" s="310"/>
      <c r="AA181" s="139"/>
      <c r="AB181" s="139"/>
      <c r="AC181" s="194"/>
      <c r="AD181" s="194"/>
    </row>
    <row r="182" spans="1:30" s="4" customFormat="1" ht="25.15" customHeight="1">
      <c r="A182" s="60" t="s">
        <v>1472</v>
      </c>
      <c r="B182" s="45" t="s">
        <v>864</v>
      </c>
      <c r="C182" s="277"/>
      <c r="D182" s="277"/>
      <c r="E182" s="77"/>
      <c r="F182" s="270" t="s">
        <v>938</v>
      </c>
      <c r="G182" s="270"/>
      <c r="H182" s="270"/>
      <c r="I182" s="270"/>
      <c r="J182" s="270"/>
      <c r="K182" s="270"/>
      <c r="L182" s="305"/>
      <c r="M182" s="305"/>
      <c r="N182" s="305"/>
      <c r="O182" s="42">
        <v>85403</v>
      </c>
      <c r="P182" s="42">
        <v>106753.75</v>
      </c>
      <c r="Q182" s="42">
        <v>85403</v>
      </c>
      <c r="R182" s="42">
        <v>106753.75</v>
      </c>
      <c r="S182" s="21"/>
      <c r="T182" s="139"/>
      <c r="U182" s="139"/>
      <c r="V182" s="139"/>
      <c r="W182" s="139"/>
      <c r="X182" s="139"/>
      <c r="Y182" s="310"/>
      <c r="Z182" s="310"/>
      <c r="AA182" s="139"/>
      <c r="AB182" s="139"/>
      <c r="AC182" s="194"/>
      <c r="AD182" s="194"/>
    </row>
    <row r="183" spans="1:30" s="4" customFormat="1" ht="25.15" customHeight="1">
      <c r="A183" s="60" t="s">
        <v>1473</v>
      </c>
      <c r="B183" s="45" t="s">
        <v>864</v>
      </c>
      <c r="C183" s="277"/>
      <c r="D183" s="277"/>
      <c r="E183" s="77"/>
      <c r="F183" s="270" t="s">
        <v>939</v>
      </c>
      <c r="G183" s="270"/>
      <c r="H183" s="270"/>
      <c r="I183" s="270"/>
      <c r="J183" s="270"/>
      <c r="K183" s="270"/>
      <c r="L183" s="305"/>
      <c r="M183" s="305"/>
      <c r="N183" s="305"/>
      <c r="O183" s="42">
        <v>80000</v>
      </c>
      <c r="P183" s="42">
        <v>100000</v>
      </c>
      <c r="Q183" s="42">
        <v>80000</v>
      </c>
      <c r="R183" s="42">
        <v>100000</v>
      </c>
      <c r="S183" s="21"/>
      <c r="T183" s="139"/>
      <c r="U183" s="139"/>
      <c r="V183" s="139"/>
      <c r="W183" s="139"/>
      <c r="X183" s="139"/>
      <c r="Y183" s="310"/>
      <c r="Z183" s="310"/>
      <c r="AA183" s="139"/>
      <c r="AB183" s="139"/>
      <c r="AC183" s="194"/>
      <c r="AD183" s="194"/>
    </row>
    <row r="184" spans="1:30" s="4" customFormat="1" ht="25.15" customHeight="1">
      <c r="A184" s="60" t="s">
        <v>1474</v>
      </c>
      <c r="B184" s="45" t="s">
        <v>864</v>
      </c>
      <c r="C184" s="277"/>
      <c r="D184" s="277"/>
      <c r="E184" s="77"/>
      <c r="F184" s="270" t="s">
        <v>940</v>
      </c>
      <c r="G184" s="270"/>
      <c r="H184" s="270"/>
      <c r="I184" s="270"/>
      <c r="J184" s="270"/>
      <c r="K184" s="270"/>
      <c r="L184" s="305"/>
      <c r="M184" s="305"/>
      <c r="N184" s="305"/>
      <c r="O184" s="42">
        <v>284450</v>
      </c>
      <c r="P184" s="42">
        <v>355562.5</v>
      </c>
      <c r="Q184" s="42">
        <v>284450</v>
      </c>
      <c r="R184" s="42">
        <v>355562.5</v>
      </c>
      <c r="S184" s="21"/>
      <c r="T184" s="139"/>
      <c r="U184" s="139"/>
      <c r="V184" s="139"/>
      <c r="W184" s="139"/>
      <c r="X184" s="139"/>
      <c r="Y184" s="310"/>
      <c r="Z184" s="310"/>
      <c r="AA184" s="139"/>
      <c r="AB184" s="139"/>
      <c r="AC184" s="194"/>
      <c r="AD184" s="194"/>
    </row>
    <row r="185" spans="1:30" s="4" customFormat="1" ht="25.15" customHeight="1">
      <c r="A185" s="60" t="s">
        <v>1475</v>
      </c>
      <c r="B185" s="45" t="s">
        <v>864</v>
      </c>
      <c r="C185" s="277"/>
      <c r="D185" s="277"/>
      <c r="E185" s="77"/>
      <c r="F185" s="270" t="s">
        <v>941</v>
      </c>
      <c r="G185" s="270"/>
      <c r="H185" s="270"/>
      <c r="I185" s="270"/>
      <c r="J185" s="270"/>
      <c r="K185" s="270"/>
      <c r="L185" s="305"/>
      <c r="M185" s="305"/>
      <c r="N185" s="305"/>
      <c r="O185" s="42">
        <v>230184</v>
      </c>
      <c r="P185" s="42">
        <v>287730</v>
      </c>
      <c r="Q185" s="42">
        <v>230184</v>
      </c>
      <c r="R185" s="42">
        <v>287730</v>
      </c>
      <c r="S185" s="21"/>
      <c r="T185" s="139"/>
      <c r="U185" s="139"/>
      <c r="V185" s="139"/>
      <c r="W185" s="139"/>
      <c r="X185" s="139"/>
      <c r="Y185" s="310"/>
      <c r="Z185" s="310"/>
      <c r="AA185" s="139"/>
      <c r="AB185" s="139"/>
      <c r="AC185" s="194"/>
      <c r="AD185" s="194"/>
    </row>
    <row r="186" spans="1:30" ht="25.15" customHeight="1">
      <c r="A186" s="50" t="s">
        <v>147</v>
      </c>
      <c r="B186" s="50" t="s">
        <v>866</v>
      </c>
      <c r="C186" s="139" t="s">
        <v>853</v>
      </c>
      <c r="D186" s="139"/>
      <c r="E186" s="139"/>
      <c r="F186" s="264" t="s">
        <v>128</v>
      </c>
      <c r="G186" s="264"/>
      <c r="H186" s="264"/>
      <c r="I186" s="264"/>
      <c r="J186" s="264"/>
      <c r="K186" s="264"/>
      <c r="L186" s="189" t="s">
        <v>160</v>
      </c>
      <c r="M186" s="189"/>
      <c r="N186" s="189"/>
      <c r="O186" s="21">
        <v>33000</v>
      </c>
      <c r="P186" s="21">
        <v>41250</v>
      </c>
      <c r="Q186" s="21">
        <v>33000</v>
      </c>
      <c r="R186" s="21">
        <v>41250</v>
      </c>
      <c r="S186" s="21" t="s">
        <v>1770</v>
      </c>
      <c r="T186" s="139" t="s">
        <v>20</v>
      </c>
      <c r="U186" s="139"/>
      <c r="V186" s="139" t="s">
        <v>11</v>
      </c>
      <c r="W186" s="139"/>
      <c r="X186" s="139"/>
      <c r="Y186" s="139" t="s">
        <v>67</v>
      </c>
      <c r="Z186" s="139"/>
      <c r="AA186" s="139" t="s">
        <v>12</v>
      </c>
      <c r="AB186" s="139"/>
      <c r="AC186" s="194"/>
      <c r="AD186" s="194"/>
    </row>
    <row r="187" spans="1:30" ht="29.25" customHeight="1">
      <c r="A187" s="50" t="s">
        <v>181</v>
      </c>
      <c r="B187" s="83" t="s">
        <v>866</v>
      </c>
      <c r="C187" s="263" t="s">
        <v>854</v>
      </c>
      <c r="D187" s="263"/>
      <c r="E187" s="84"/>
      <c r="F187" s="257" t="s">
        <v>110</v>
      </c>
      <c r="G187" s="257"/>
      <c r="H187" s="257"/>
      <c r="I187" s="257"/>
      <c r="J187" s="257"/>
      <c r="K187" s="257"/>
      <c r="L187" s="316" t="s">
        <v>153</v>
      </c>
      <c r="M187" s="316"/>
      <c r="N187" s="316"/>
      <c r="O187" s="54">
        <v>0</v>
      </c>
      <c r="P187" s="54">
        <v>0</v>
      </c>
      <c r="Q187" s="54">
        <v>0</v>
      </c>
      <c r="R187" s="54">
        <v>0</v>
      </c>
      <c r="S187" s="100" t="s">
        <v>1769</v>
      </c>
      <c r="T187" s="166" t="s">
        <v>20</v>
      </c>
      <c r="U187" s="166"/>
      <c r="V187" s="166" t="s">
        <v>11</v>
      </c>
      <c r="W187" s="166"/>
      <c r="X187" s="166"/>
      <c r="Y187" s="226" t="s">
        <v>67</v>
      </c>
      <c r="Z187" s="226"/>
      <c r="AA187" s="166" t="s">
        <v>12</v>
      </c>
      <c r="AB187" s="166"/>
      <c r="AC187" s="189" t="s">
        <v>1836</v>
      </c>
      <c r="AD187" s="189"/>
    </row>
    <row r="188" spans="1:30" ht="28.5" customHeight="1">
      <c r="A188" s="50" t="s">
        <v>292</v>
      </c>
      <c r="B188" s="83" t="s">
        <v>866</v>
      </c>
      <c r="C188" s="263" t="s">
        <v>855</v>
      </c>
      <c r="D188" s="263"/>
      <c r="E188" s="84"/>
      <c r="F188" s="257" t="s">
        <v>111</v>
      </c>
      <c r="G188" s="257"/>
      <c r="H188" s="257"/>
      <c r="I188" s="257"/>
      <c r="J188" s="257"/>
      <c r="K188" s="257"/>
      <c r="L188" s="316" t="s">
        <v>152</v>
      </c>
      <c r="M188" s="316"/>
      <c r="N188" s="316"/>
      <c r="O188" s="54">
        <v>0</v>
      </c>
      <c r="P188" s="54">
        <v>0</v>
      </c>
      <c r="Q188" s="54">
        <v>0</v>
      </c>
      <c r="R188" s="54">
        <v>0</v>
      </c>
      <c r="S188" s="100" t="s">
        <v>1769</v>
      </c>
      <c r="T188" s="166" t="s">
        <v>20</v>
      </c>
      <c r="U188" s="166"/>
      <c r="V188" s="166" t="s">
        <v>11</v>
      </c>
      <c r="W188" s="166"/>
      <c r="X188" s="166"/>
      <c r="Y188" s="226" t="s">
        <v>67</v>
      </c>
      <c r="Z188" s="226"/>
      <c r="AA188" s="166" t="s">
        <v>12</v>
      </c>
      <c r="AB188" s="166"/>
      <c r="AC188" s="189" t="s">
        <v>1836</v>
      </c>
      <c r="AD188" s="189"/>
    </row>
    <row r="189" spans="1:30" ht="33.75" customHeight="1">
      <c r="A189" s="50" t="s">
        <v>295</v>
      </c>
      <c r="B189" s="50" t="s">
        <v>866</v>
      </c>
      <c r="C189" s="138" t="s">
        <v>1837</v>
      </c>
      <c r="D189" s="138"/>
      <c r="E189" s="44"/>
      <c r="F189" s="231" t="s">
        <v>109</v>
      </c>
      <c r="G189" s="231"/>
      <c r="H189" s="231"/>
      <c r="I189" s="231"/>
      <c r="J189" s="231"/>
      <c r="K189" s="231"/>
      <c r="L189" s="189" t="s">
        <v>154</v>
      </c>
      <c r="M189" s="189"/>
      <c r="N189" s="189"/>
      <c r="O189" s="21">
        <v>187000</v>
      </c>
      <c r="P189" s="21">
        <v>233750</v>
      </c>
      <c r="Q189" s="21">
        <v>187000</v>
      </c>
      <c r="R189" s="21">
        <v>233750</v>
      </c>
      <c r="S189" s="5" t="s">
        <v>1770</v>
      </c>
      <c r="T189" s="138" t="s">
        <v>10</v>
      </c>
      <c r="U189" s="138"/>
      <c r="V189" s="138" t="s">
        <v>11</v>
      </c>
      <c r="W189" s="138"/>
      <c r="X189" s="138"/>
      <c r="Y189" s="138" t="s">
        <v>117</v>
      </c>
      <c r="Z189" s="138"/>
      <c r="AA189" s="138" t="s">
        <v>12</v>
      </c>
      <c r="AB189" s="138"/>
      <c r="AC189" s="139"/>
      <c r="AD189" s="139"/>
    </row>
    <row r="190" spans="1:30" ht="25.15" customHeight="1">
      <c r="A190" s="60" t="s">
        <v>1476</v>
      </c>
      <c r="B190" s="60" t="s">
        <v>866</v>
      </c>
      <c r="C190" s="277"/>
      <c r="D190" s="277"/>
      <c r="E190" s="77"/>
      <c r="F190" s="321" t="s">
        <v>96</v>
      </c>
      <c r="G190" s="321"/>
      <c r="H190" s="321"/>
      <c r="I190" s="321"/>
      <c r="J190" s="321"/>
      <c r="K190" s="321"/>
      <c r="L190" s="272"/>
      <c r="M190" s="272"/>
      <c r="N190" s="272"/>
      <c r="O190" s="22">
        <v>122000</v>
      </c>
      <c r="P190" s="22">
        <v>152500</v>
      </c>
      <c r="Q190" s="22">
        <v>122000</v>
      </c>
      <c r="R190" s="22">
        <v>152500</v>
      </c>
      <c r="S190" s="96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39"/>
      <c r="AD190" s="139"/>
    </row>
    <row r="191" spans="1:30" ht="25.15" customHeight="1">
      <c r="A191" s="60" t="s">
        <v>1477</v>
      </c>
      <c r="B191" s="60" t="s">
        <v>866</v>
      </c>
      <c r="C191" s="277"/>
      <c r="D191" s="277"/>
      <c r="E191" s="77"/>
      <c r="F191" s="321" t="s">
        <v>1839</v>
      </c>
      <c r="G191" s="321"/>
      <c r="H191" s="321"/>
      <c r="I191" s="321"/>
      <c r="J191" s="321"/>
      <c r="K191" s="321"/>
      <c r="L191" s="272"/>
      <c r="M191" s="272"/>
      <c r="N191" s="272"/>
      <c r="O191" s="22">
        <v>31500</v>
      </c>
      <c r="P191" s="22">
        <v>39375</v>
      </c>
      <c r="Q191" s="22">
        <v>31500</v>
      </c>
      <c r="R191" s="22">
        <v>39375</v>
      </c>
      <c r="S191" s="96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39"/>
      <c r="AD191" s="139"/>
    </row>
    <row r="192" spans="1:30" ht="25.15" customHeight="1">
      <c r="A192" s="60" t="s">
        <v>1478</v>
      </c>
      <c r="B192" s="60" t="s">
        <v>866</v>
      </c>
      <c r="C192" s="277"/>
      <c r="D192" s="277"/>
      <c r="E192" s="77"/>
      <c r="F192" s="321" t="s">
        <v>1838</v>
      </c>
      <c r="G192" s="321"/>
      <c r="H192" s="321"/>
      <c r="I192" s="321"/>
      <c r="J192" s="321"/>
      <c r="K192" s="321"/>
      <c r="L192" s="272"/>
      <c r="M192" s="272"/>
      <c r="N192" s="272"/>
      <c r="O192" s="22">
        <v>33500</v>
      </c>
      <c r="P192" s="22">
        <v>41875</v>
      </c>
      <c r="Q192" s="22">
        <v>33500</v>
      </c>
      <c r="R192" s="22">
        <v>41875</v>
      </c>
      <c r="S192" s="96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39"/>
      <c r="AD192" s="139"/>
    </row>
    <row r="193" spans="1:30" ht="25.15" customHeight="1">
      <c r="A193" s="50" t="s">
        <v>298</v>
      </c>
      <c r="B193" s="50" t="s">
        <v>866</v>
      </c>
      <c r="C193" s="139" t="s">
        <v>856</v>
      </c>
      <c r="D193" s="139"/>
      <c r="E193" s="50"/>
      <c r="F193" s="264" t="s">
        <v>1846</v>
      </c>
      <c r="G193" s="264"/>
      <c r="H193" s="264"/>
      <c r="I193" s="264"/>
      <c r="J193" s="264"/>
      <c r="K193" s="264"/>
      <c r="L193" s="273" t="s">
        <v>157</v>
      </c>
      <c r="M193" s="273"/>
      <c r="N193" s="273"/>
      <c r="O193" s="21">
        <v>95320</v>
      </c>
      <c r="P193" s="21">
        <v>119150</v>
      </c>
      <c r="Q193" s="21">
        <v>95320</v>
      </c>
      <c r="R193" s="21">
        <v>119150</v>
      </c>
      <c r="S193" s="21" t="s">
        <v>1770</v>
      </c>
      <c r="T193" s="139" t="s">
        <v>10</v>
      </c>
      <c r="U193" s="139"/>
      <c r="V193" s="139" t="s">
        <v>11</v>
      </c>
      <c r="W193" s="139"/>
      <c r="X193" s="139"/>
      <c r="Y193" s="139" t="s">
        <v>67</v>
      </c>
      <c r="Z193" s="139"/>
      <c r="AA193" s="139" t="s">
        <v>12</v>
      </c>
      <c r="AB193" s="139"/>
      <c r="AC193" s="139"/>
      <c r="AD193" s="139"/>
    </row>
    <row r="194" spans="1:30" ht="25.15" customHeight="1">
      <c r="A194" s="62" t="s">
        <v>777</v>
      </c>
      <c r="B194" s="62" t="s">
        <v>866</v>
      </c>
      <c r="C194" s="297"/>
      <c r="D194" s="297"/>
      <c r="E194" s="84"/>
      <c r="F194" s="298" t="s">
        <v>97</v>
      </c>
      <c r="G194" s="298"/>
      <c r="H194" s="298"/>
      <c r="I194" s="298"/>
      <c r="J194" s="298"/>
      <c r="K194" s="298"/>
      <c r="L194" s="312"/>
      <c r="M194" s="312"/>
      <c r="N194" s="312"/>
      <c r="O194" s="55" t="s">
        <v>2312</v>
      </c>
      <c r="P194" s="55" t="s">
        <v>2312</v>
      </c>
      <c r="Q194" s="55" t="s">
        <v>2312</v>
      </c>
      <c r="R194" s="55" t="s">
        <v>2312</v>
      </c>
      <c r="S194" s="101"/>
      <c r="T194" s="296"/>
      <c r="U194" s="296"/>
      <c r="V194" s="296"/>
      <c r="W194" s="296"/>
      <c r="X194" s="296"/>
      <c r="Y194" s="296"/>
      <c r="Z194" s="296"/>
      <c r="AA194" s="296"/>
      <c r="AB194" s="296"/>
      <c r="AC194" s="299" t="s">
        <v>1845</v>
      </c>
      <c r="AD194" s="300"/>
    </row>
    <row r="195" spans="1:30" ht="25.15" customHeight="1">
      <c r="A195" s="62" t="s">
        <v>778</v>
      </c>
      <c r="B195" s="62" t="s">
        <v>866</v>
      </c>
      <c r="C195" s="297"/>
      <c r="D195" s="297"/>
      <c r="E195" s="84"/>
      <c r="F195" s="298" t="s">
        <v>98</v>
      </c>
      <c r="G195" s="298"/>
      <c r="H195" s="298"/>
      <c r="I195" s="298"/>
      <c r="J195" s="298"/>
      <c r="K195" s="298"/>
      <c r="L195" s="312"/>
      <c r="M195" s="312"/>
      <c r="N195" s="312"/>
      <c r="O195" s="55" t="s">
        <v>2312</v>
      </c>
      <c r="P195" s="55" t="s">
        <v>2312</v>
      </c>
      <c r="Q195" s="55" t="s">
        <v>2312</v>
      </c>
      <c r="R195" s="55" t="s">
        <v>2312</v>
      </c>
      <c r="S195" s="101"/>
      <c r="T195" s="296"/>
      <c r="U195" s="296"/>
      <c r="V195" s="296"/>
      <c r="W195" s="296"/>
      <c r="X195" s="296"/>
      <c r="Y195" s="296"/>
      <c r="Z195" s="296"/>
      <c r="AA195" s="296"/>
      <c r="AB195" s="296"/>
      <c r="AC195" s="301"/>
      <c r="AD195" s="302"/>
    </row>
    <row r="196" spans="1:30" ht="25.15" customHeight="1">
      <c r="A196" s="62" t="s">
        <v>779</v>
      </c>
      <c r="B196" s="62" t="s">
        <v>866</v>
      </c>
      <c r="C196" s="297"/>
      <c r="D196" s="297"/>
      <c r="E196" s="84"/>
      <c r="F196" s="298" t="s">
        <v>99</v>
      </c>
      <c r="G196" s="298"/>
      <c r="H196" s="298"/>
      <c r="I196" s="298"/>
      <c r="J196" s="298"/>
      <c r="K196" s="298"/>
      <c r="L196" s="312"/>
      <c r="M196" s="312"/>
      <c r="N196" s="312"/>
      <c r="O196" s="55" t="s">
        <v>2312</v>
      </c>
      <c r="P196" s="55" t="s">
        <v>2312</v>
      </c>
      <c r="Q196" s="55" t="s">
        <v>2312</v>
      </c>
      <c r="R196" s="55" t="s">
        <v>2312</v>
      </c>
      <c r="S196" s="101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301"/>
      <c r="AD196" s="302"/>
    </row>
    <row r="197" spans="1:30" ht="25.15" customHeight="1">
      <c r="A197" s="62" t="s">
        <v>1479</v>
      </c>
      <c r="B197" s="62" t="s">
        <v>866</v>
      </c>
      <c r="C197" s="297"/>
      <c r="D197" s="297"/>
      <c r="E197" s="84"/>
      <c r="F197" s="298" t="s">
        <v>100</v>
      </c>
      <c r="G197" s="298"/>
      <c r="H197" s="298"/>
      <c r="I197" s="298"/>
      <c r="J197" s="298"/>
      <c r="K197" s="298"/>
      <c r="L197" s="312"/>
      <c r="M197" s="312"/>
      <c r="N197" s="312"/>
      <c r="O197" s="55" t="s">
        <v>2312</v>
      </c>
      <c r="P197" s="55" t="s">
        <v>2312</v>
      </c>
      <c r="Q197" s="55" t="s">
        <v>2312</v>
      </c>
      <c r="R197" s="55" t="s">
        <v>2312</v>
      </c>
      <c r="S197" s="101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301"/>
      <c r="AD197" s="302"/>
    </row>
    <row r="198" spans="1:30" ht="25.15" customHeight="1">
      <c r="A198" s="62" t="s">
        <v>1480</v>
      </c>
      <c r="B198" s="62" t="s">
        <v>866</v>
      </c>
      <c r="C198" s="297"/>
      <c r="D198" s="297"/>
      <c r="E198" s="84"/>
      <c r="F198" s="298" t="s">
        <v>101</v>
      </c>
      <c r="G198" s="298"/>
      <c r="H198" s="298"/>
      <c r="I198" s="298"/>
      <c r="J198" s="298"/>
      <c r="K198" s="298"/>
      <c r="L198" s="312"/>
      <c r="M198" s="312"/>
      <c r="N198" s="312"/>
      <c r="O198" s="55" t="s">
        <v>2312</v>
      </c>
      <c r="P198" s="55" t="s">
        <v>2312</v>
      </c>
      <c r="Q198" s="55" t="s">
        <v>2312</v>
      </c>
      <c r="R198" s="55" t="s">
        <v>2312</v>
      </c>
      <c r="S198" s="101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301"/>
      <c r="AD198" s="302"/>
    </row>
    <row r="199" spans="1:30" ht="25.15" customHeight="1">
      <c r="A199" s="62" t="s">
        <v>1481</v>
      </c>
      <c r="B199" s="62" t="s">
        <v>866</v>
      </c>
      <c r="C199" s="297"/>
      <c r="D199" s="297"/>
      <c r="E199" s="84"/>
      <c r="F199" s="298" t="s">
        <v>102</v>
      </c>
      <c r="G199" s="298"/>
      <c r="H199" s="298"/>
      <c r="I199" s="298"/>
      <c r="J199" s="298"/>
      <c r="K199" s="298"/>
      <c r="L199" s="312"/>
      <c r="M199" s="312"/>
      <c r="N199" s="312"/>
      <c r="O199" s="55" t="s">
        <v>2312</v>
      </c>
      <c r="P199" s="55" t="s">
        <v>2312</v>
      </c>
      <c r="Q199" s="55" t="s">
        <v>2312</v>
      </c>
      <c r="R199" s="55" t="s">
        <v>2312</v>
      </c>
      <c r="S199" s="101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301"/>
      <c r="AD199" s="302"/>
    </row>
    <row r="200" spans="1:30" ht="25.15" customHeight="1">
      <c r="A200" s="62" t="s">
        <v>1482</v>
      </c>
      <c r="B200" s="62" t="s">
        <v>866</v>
      </c>
      <c r="C200" s="297"/>
      <c r="D200" s="297"/>
      <c r="E200" s="84"/>
      <c r="F200" s="298" t="s">
        <v>103</v>
      </c>
      <c r="G200" s="298"/>
      <c r="H200" s="298"/>
      <c r="I200" s="298"/>
      <c r="J200" s="298"/>
      <c r="K200" s="298"/>
      <c r="L200" s="312"/>
      <c r="M200" s="312"/>
      <c r="N200" s="312"/>
      <c r="O200" s="55" t="s">
        <v>2312</v>
      </c>
      <c r="P200" s="55" t="s">
        <v>2312</v>
      </c>
      <c r="Q200" s="55" t="s">
        <v>2312</v>
      </c>
      <c r="R200" s="55" t="s">
        <v>2312</v>
      </c>
      <c r="S200" s="101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301"/>
      <c r="AD200" s="302"/>
    </row>
    <row r="201" spans="1:30" ht="25.15" customHeight="1">
      <c r="A201" s="62" t="s">
        <v>1483</v>
      </c>
      <c r="B201" s="62" t="s">
        <v>866</v>
      </c>
      <c r="C201" s="297"/>
      <c r="D201" s="297"/>
      <c r="E201" s="84"/>
      <c r="F201" s="298" t="s">
        <v>104</v>
      </c>
      <c r="G201" s="298"/>
      <c r="H201" s="298"/>
      <c r="I201" s="298"/>
      <c r="J201" s="298"/>
      <c r="K201" s="298"/>
      <c r="L201" s="312"/>
      <c r="M201" s="312"/>
      <c r="N201" s="312"/>
      <c r="O201" s="55" t="s">
        <v>2312</v>
      </c>
      <c r="P201" s="55" t="s">
        <v>2312</v>
      </c>
      <c r="Q201" s="55" t="s">
        <v>2312</v>
      </c>
      <c r="R201" s="55" t="s">
        <v>2312</v>
      </c>
      <c r="S201" s="101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301"/>
      <c r="AD201" s="302"/>
    </row>
    <row r="202" spans="1:30" ht="25.15" customHeight="1">
      <c r="A202" s="62" t="s">
        <v>1484</v>
      </c>
      <c r="B202" s="62" t="s">
        <v>866</v>
      </c>
      <c r="C202" s="297"/>
      <c r="D202" s="297"/>
      <c r="E202" s="84"/>
      <c r="F202" s="298" t="s">
        <v>105</v>
      </c>
      <c r="G202" s="298"/>
      <c r="H202" s="298"/>
      <c r="I202" s="298"/>
      <c r="J202" s="298"/>
      <c r="K202" s="298"/>
      <c r="L202" s="312"/>
      <c r="M202" s="312"/>
      <c r="N202" s="312"/>
      <c r="O202" s="55" t="s">
        <v>2312</v>
      </c>
      <c r="P202" s="55" t="s">
        <v>2312</v>
      </c>
      <c r="Q202" s="55" t="s">
        <v>2312</v>
      </c>
      <c r="R202" s="55" t="s">
        <v>2312</v>
      </c>
      <c r="S202" s="101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301"/>
      <c r="AD202" s="302"/>
    </row>
    <row r="203" spans="1:30" ht="25.15" customHeight="1">
      <c r="A203" s="62" t="s">
        <v>1485</v>
      </c>
      <c r="B203" s="62" t="s">
        <v>866</v>
      </c>
      <c r="C203" s="297"/>
      <c r="D203" s="297"/>
      <c r="E203" s="84"/>
      <c r="F203" s="298" t="s">
        <v>106</v>
      </c>
      <c r="G203" s="298"/>
      <c r="H203" s="298"/>
      <c r="I203" s="298"/>
      <c r="J203" s="298"/>
      <c r="K203" s="298"/>
      <c r="L203" s="312"/>
      <c r="M203" s="312"/>
      <c r="N203" s="312"/>
      <c r="O203" s="55" t="s">
        <v>2312</v>
      </c>
      <c r="P203" s="55" t="s">
        <v>2312</v>
      </c>
      <c r="Q203" s="55" t="s">
        <v>2312</v>
      </c>
      <c r="R203" s="55" t="s">
        <v>2312</v>
      </c>
      <c r="S203" s="101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301"/>
      <c r="AD203" s="302"/>
    </row>
    <row r="204" spans="1:30" ht="25.15" customHeight="1">
      <c r="A204" s="62" t="s">
        <v>1486</v>
      </c>
      <c r="B204" s="62" t="s">
        <v>866</v>
      </c>
      <c r="C204" s="297"/>
      <c r="D204" s="297"/>
      <c r="E204" s="84"/>
      <c r="F204" s="298" t="s">
        <v>107</v>
      </c>
      <c r="G204" s="298"/>
      <c r="H204" s="298"/>
      <c r="I204" s="298"/>
      <c r="J204" s="298"/>
      <c r="K204" s="298"/>
      <c r="L204" s="312"/>
      <c r="M204" s="312"/>
      <c r="N204" s="312"/>
      <c r="O204" s="55" t="s">
        <v>2312</v>
      </c>
      <c r="P204" s="55" t="s">
        <v>2312</v>
      </c>
      <c r="Q204" s="55" t="s">
        <v>2312</v>
      </c>
      <c r="R204" s="55" t="s">
        <v>2312</v>
      </c>
      <c r="S204" s="101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301"/>
      <c r="AD204" s="302"/>
    </row>
    <row r="205" spans="1:30" ht="25.15" customHeight="1">
      <c r="A205" s="62" t="s">
        <v>1487</v>
      </c>
      <c r="B205" s="62" t="s">
        <v>866</v>
      </c>
      <c r="C205" s="297"/>
      <c r="D205" s="297"/>
      <c r="E205" s="84"/>
      <c r="F205" s="298" t="s">
        <v>108</v>
      </c>
      <c r="G205" s="298"/>
      <c r="H205" s="298"/>
      <c r="I205" s="298"/>
      <c r="J205" s="298"/>
      <c r="K205" s="298"/>
      <c r="L205" s="312"/>
      <c r="M205" s="312"/>
      <c r="N205" s="312"/>
      <c r="O205" s="55" t="s">
        <v>2312</v>
      </c>
      <c r="P205" s="55" t="s">
        <v>2312</v>
      </c>
      <c r="Q205" s="55" t="s">
        <v>2312</v>
      </c>
      <c r="R205" s="55" t="s">
        <v>2312</v>
      </c>
      <c r="S205" s="101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303"/>
      <c r="AD205" s="304"/>
    </row>
    <row r="206" spans="1:30" s="7" customFormat="1" ht="25.15" customHeight="1">
      <c r="A206" s="60" t="s">
        <v>1840</v>
      </c>
      <c r="B206" s="60" t="s">
        <v>866</v>
      </c>
      <c r="C206" s="241"/>
      <c r="D206" s="242"/>
      <c r="E206" s="77"/>
      <c r="F206" s="234" t="s">
        <v>1842</v>
      </c>
      <c r="G206" s="235"/>
      <c r="H206" s="235"/>
      <c r="I206" s="235"/>
      <c r="J206" s="235"/>
      <c r="K206" s="236"/>
      <c r="L206" s="330"/>
      <c r="M206" s="331"/>
      <c r="N206" s="85"/>
      <c r="O206" s="22">
        <v>54130</v>
      </c>
      <c r="P206" s="22">
        <v>67662.5</v>
      </c>
      <c r="Q206" s="22">
        <v>54130</v>
      </c>
      <c r="R206" s="22">
        <v>67662.5</v>
      </c>
      <c r="S206" s="96"/>
      <c r="T206" s="195"/>
      <c r="U206" s="196"/>
      <c r="V206" s="195"/>
      <c r="W206" s="334"/>
      <c r="X206" s="196"/>
      <c r="Y206" s="195"/>
      <c r="Z206" s="196"/>
      <c r="AA206" s="195"/>
      <c r="AB206" s="196"/>
      <c r="AC206" s="190"/>
      <c r="AD206" s="191"/>
    </row>
    <row r="207" spans="1:30" s="7" customFormat="1" ht="25.15" customHeight="1">
      <c r="A207" s="60" t="s">
        <v>1841</v>
      </c>
      <c r="B207" s="60" t="s">
        <v>866</v>
      </c>
      <c r="C207" s="241"/>
      <c r="D207" s="242"/>
      <c r="E207" s="77"/>
      <c r="F207" s="234" t="s">
        <v>1843</v>
      </c>
      <c r="G207" s="235"/>
      <c r="H207" s="235"/>
      <c r="I207" s="235"/>
      <c r="J207" s="235"/>
      <c r="K207" s="236"/>
      <c r="L207" s="330"/>
      <c r="M207" s="331"/>
      <c r="N207" s="85"/>
      <c r="O207" s="22">
        <v>41190</v>
      </c>
      <c r="P207" s="22">
        <v>51487.5</v>
      </c>
      <c r="Q207" s="22">
        <v>41190</v>
      </c>
      <c r="R207" s="22">
        <v>51487.5</v>
      </c>
      <c r="S207" s="96"/>
      <c r="T207" s="195"/>
      <c r="U207" s="196"/>
      <c r="V207" s="195"/>
      <c r="W207" s="334"/>
      <c r="X207" s="196"/>
      <c r="Y207" s="195"/>
      <c r="Z207" s="196"/>
      <c r="AA207" s="195"/>
      <c r="AB207" s="196"/>
      <c r="AC207" s="190"/>
      <c r="AD207" s="191"/>
    </row>
    <row r="208" spans="1:30" ht="25.15" customHeight="1">
      <c r="A208" s="50" t="s">
        <v>299</v>
      </c>
      <c r="B208" s="50" t="s">
        <v>866</v>
      </c>
      <c r="C208" s="139" t="s">
        <v>857</v>
      </c>
      <c r="D208" s="139"/>
      <c r="E208" s="77"/>
      <c r="F208" s="264" t="s">
        <v>120</v>
      </c>
      <c r="G208" s="264"/>
      <c r="H208" s="264"/>
      <c r="I208" s="264"/>
      <c r="J208" s="264"/>
      <c r="K208" s="264"/>
      <c r="L208" s="273" t="s">
        <v>156</v>
      </c>
      <c r="M208" s="273"/>
      <c r="N208" s="273"/>
      <c r="O208" s="21">
        <v>32000</v>
      </c>
      <c r="P208" s="21">
        <v>40000</v>
      </c>
      <c r="Q208" s="21">
        <v>32000</v>
      </c>
      <c r="R208" s="21">
        <v>40000</v>
      </c>
      <c r="S208" s="21" t="s">
        <v>1770</v>
      </c>
      <c r="T208" s="139" t="s">
        <v>20</v>
      </c>
      <c r="U208" s="139"/>
      <c r="V208" s="139" t="s">
        <v>11</v>
      </c>
      <c r="W208" s="139"/>
      <c r="X208" s="139"/>
      <c r="Y208" s="139" t="s">
        <v>67</v>
      </c>
      <c r="Z208" s="139"/>
      <c r="AA208" s="139" t="s">
        <v>12</v>
      </c>
      <c r="AB208" s="139"/>
      <c r="AC208" s="139"/>
      <c r="AD208" s="139"/>
    </row>
    <row r="209" spans="1:30" ht="25.15" customHeight="1">
      <c r="A209" s="50" t="s">
        <v>374</v>
      </c>
      <c r="B209" s="83" t="s">
        <v>866</v>
      </c>
      <c r="C209" s="263" t="s">
        <v>887</v>
      </c>
      <c r="D209" s="263"/>
      <c r="E209" s="86"/>
      <c r="F209" s="257" t="s">
        <v>112</v>
      </c>
      <c r="G209" s="257"/>
      <c r="H209" s="257"/>
      <c r="I209" s="257"/>
      <c r="J209" s="257"/>
      <c r="K209" s="257"/>
      <c r="L209" s="316" t="s">
        <v>158</v>
      </c>
      <c r="M209" s="316"/>
      <c r="N209" s="316"/>
      <c r="O209" s="55" t="s">
        <v>2312</v>
      </c>
      <c r="P209" s="55" t="s">
        <v>2312</v>
      </c>
      <c r="Q209" s="55" t="s">
        <v>2312</v>
      </c>
      <c r="R209" s="55" t="s">
        <v>2312</v>
      </c>
      <c r="S209" s="56" t="s">
        <v>1770</v>
      </c>
      <c r="T209" s="263" t="s">
        <v>20</v>
      </c>
      <c r="U209" s="263"/>
      <c r="V209" s="263" t="s">
        <v>11</v>
      </c>
      <c r="W209" s="263"/>
      <c r="X209" s="263"/>
      <c r="Y209" s="263" t="s">
        <v>67</v>
      </c>
      <c r="Z209" s="263"/>
      <c r="AA209" s="263" t="s">
        <v>12</v>
      </c>
      <c r="AB209" s="263"/>
      <c r="AC209" s="243" t="s">
        <v>1844</v>
      </c>
      <c r="AD209" s="244"/>
    </row>
    <row r="210" spans="1:30" ht="25.15" customHeight="1">
      <c r="A210" s="50" t="s">
        <v>780</v>
      </c>
      <c r="B210" s="50" t="s">
        <v>866</v>
      </c>
      <c r="C210" s="139" t="s">
        <v>888</v>
      </c>
      <c r="D210" s="139"/>
      <c r="E210" s="77"/>
      <c r="F210" s="264" t="s">
        <v>144</v>
      </c>
      <c r="G210" s="264"/>
      <c r="H210" s="264"/>
      <c r="I210" s="264"/>
      <c r="J210" s="264"/>
      <c r="K210" s="264"/>
      <c r="L210" s="189" t="s">
        <v>159</v>
      </c>
      <c r="M210" s="189"/>
      <c r="N210" s="189"/>
      <c r="O210" s="21">
        <v>74000</v>
      </c>
      <c r="P210" s="21">
        <v>92500</v>
      </c>
      <c r="Q210" s="21">
        <v>74000</v>
      </c>
      <c r="R210" s="21">
        <v>92500</v>
      </c>
      <c r="S210" s="21" t="s">
        <v>1770</v>
      </c>
      <c r="T210" s="139" t="s">
        <v>10</v>
      </c>
      <c r="U210" s="139"/>
      <c r="V210" s="139" t="s">
        <v>11</v>
      </c>
      <c r="W210" s="139"/>
      <c r="X210" s="139"/>
      <c r="Y210" s="139" t="s">
        <v>67</v>
      </c>
      <c r="Z210" s="139"/>
      <c r="AA210" s="139" t="s">
        <v>12</v>
      </c>
      <c r="AB210" s="139"/>
      <c r="AC210" s="139"/>
      <c r="AD210" s="139"/>
    </row>
    <row r="211" spans="1:30" s="7" customFormat="1" ht="25.15" customHeight="1">
      <c r="A211" s="60" t="s">
        <v>1488</v>
      </c>
      <c r="B211" s="60" t="s">
        <v>1848</v>
      </c>
      <c r="C211" s="232"/>
      <c r="D211" s="233"/>
      <c r="E211" s="60"/>
      <c r="F211" s="234" t="s">
        <v>1849</v>
      </c>
      <c r="G211" s="235"/>
      <c r="H211" s="235"/>
      <c r="I211" s="235"/>
      <c r="J211" s="235"/>
      <c r="K211" s="236"/>
      <c r="L211" s="237"/>
      <c r="M211" s="238"/>
      <c r="N211" s="87"/>
      <c r="O211" s="22">
        <v>21000</v>
      </c>
      <c r="P211" s="22">
        <v>26250</v>
      </c>
      <c r="Q211" s="22">
        <v>21000</v>
      </c>
      <c r="R211" s="22">
        <v>26250</v>
      </c>
      <c r="S211" s="22"/>
      <c r="T211" s="232"/>
      <c r="U211" s="233"/>
      <c r="V211" s="232"/>
      <c r="W211" s="292"/>
      <c r="X211" s="233"/>
      <c r="Y211" s="232"/>
      <c r="Z211" s="233"/>
      <c r="AA211" s="232"/>
      <c r="AB211" s="233"/>
      <c r="AC211" s="232"/>
      <c r="AD211" s="233"/>
    </row>
    <row r="212" spans="1:30" ht="25.15" customHeight="1">
      <c r="A212" s="60" t="s">
        <v>1489</v>
      </c>
      <c r="B212" s="60" t="s">
        <v>866</v>
      </c>
      <c r="C212" s="277"/>
      <c r="D212" s="277"/>
      <c r="E212" s="77"/>
      <c r="F212" s="270" t="s">
        <v>2307</v>
      </c>
      <c r="G212" s="270"/>
      <c r="H212" s="270"/>
      <c r="I212" s="270"/>
      <c r="J212" s="270"/>
      <c r="K212" s="270"/>
      <c r="L212" s="266"/>
      <c r="M212" s="266"/>
      <c r="N212" s="266"/>
      <c r="O212" s="22">
        <v>26000</v>
      </c>
      <c r="P212" s="22">
        <v>32500</v>
      </c>
      <c r="Q212" s="22">
        <v>26000</v>
      </c>
      <c r="R212" s="22">
        <v>32500</v>
      </c>
      <c r="S212" s="96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39"/>
      <c r="AD212" s="139"/>
    </row>
    <row r="213" spans="1:30" ht="25.15" customHeight="1">
      <c r="A213" s="61" t="s">
        <v>1490</v>
      </c>
      <c r="B213" s="60" t="s">
        <v>866</v>
      </c>
      <c r="C213" s="277"/>
      <c r="D213" s="277"/>
      <c r="E213" s="77"/>
      <c r="F213" s="270" t="s">
        <v>2308</v>
      </c>
      <c r="G213" s="270"/>
      <c r="H213" s="270"/>
      <c r="I213" s="270"/>
      <c r="J213" s="270"/>
      <c r="K213" s="270"/>
      <c r="L213" s="266"/>
      <c r="M213" s="266"/>
      <c r="N213" s="266"/>
      <c r="O213" s="22">
        <v>5500</v>
      </c>
      <c r="P213" s="22">
        <v>6875</v>
      </c>
      <c r="Q213" s="22">
        <v>5500</v>
      </c>
      <c r="R213" s="22">
        <v>6875</v>
      </c>
      <c r="S213" s="96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39"/>
      <c r="AD213" s="139"/>
    </row>
    <row r="214" spans="1:30" ht="25.15" customHeight="1">
      <c r="A214" s="60" t="s">
        <v>1491</v>
      </c>
      <c r="B214" s="60" t="s">
        <v>866</v>
      </c>
      <c r="C214" s="277"/>
      <c r="D214" s="277"/>
      <c r="E214" s="77"/>
      <c r="F214" s="270" t="s">
        <v>2309</v>
      </c>
      <c r="G214" s="270"/>
      <c r="H214" s="270"/>
      <c r="I214" s="270"/>
      <c r="J214" s="270"/>
      <c r="K214" s="270"/>
      <c r="L214" s="266"/>
      <c r="M214" s="266"/>
      <c r="N214" s="266"/>
      <c r="O214" s="22">
        <v>5500</v>
      </c>
      <c r="P214" s="22">
        <v>6875</v>
      </c>
      <c r="Q214" s="22">
        <v>5500</v>
      </c>
      <c r="R214" s="22">
        <v>6875</v>
      </c>
      <c r="S214" s="96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39"/>
      <c r="AD214" s="139"/>
    </row>
    <row r="215" spans="1:30" ht="25.15" customHeight="1">
      <c r="A215" s="60" t="s">
        <v>1492</v>
      </c>
      <c r="B215" s="62" t="s">
        <v>866</v>
      </c>
      <c r="C215" s="297"/>
      <c r="D215" s="297"/>
      <c r="E215" s="84"/>
      <c r="F215" s="298" t="s">
        <v>175</v>
      </c>
      <c r="G215" s="298"/>
      <c r="H215" s="298"/>
      <c r="I215" s="298"/>
      <c r="J215" s="298"/>
      <c r="K215" s="298"/>
      <c r="L215" s="319"/>
      <c r="M215" s="319"/>
      <c r="N215" s="319"/>
      <c r="O215" s="22" t="s">
        <v>1852</v>
      </c>
      <c r="P215" s="22" t="s">
        <v>1852</v>
      </c>
      <c r="Q215" s="22" t="s">
        <v>1852</v>
      </c>
      <c r="R215" s="22" t="s">
        <v>1852</v>
      </c>
      <c r="S215" s="96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243" t="s">
        <v>1850</v>
      </c>
      <c r="AD215" s="244"/>
    </row>
    <row r="216" spans="1:30" ht="25.15" customHeight="1">
      <c r="A216" s="60" t="s">
        <v>1493</v>
      </c>
      <c r="B216" s="62" t="s">
        <v>866</v>
      </c>
      <c r="C216" s="297"/>
      <c r="D216" s="297"/>
      <c r="E216" s="84"/>
      <c r="F216" s="298" t="s">
        <v>176</v>
      </c>
      <c r="G216" s="298"/>
      <c r="H216" s="298"/>
      <c r="I216" s="298"/>
      <c r="J216" s="298"/>
      <c r="K216" s="298"/>
      <c r="L216" s="319"/>
      <c r="M216" s="319"/>
      <c r="N216" s="319"/>
      <c r="O216" s="22" t="s">
        <v>1852</v>
      </c>
      <c r="P216" s="22" t="s">
        <v>1852</v>
      </c>
      <c r="Q216" s="22" t="s">
        <v>1852</v>
      </c>
      <c r="R216" s="22" t="s">
        <v>1852</v>
      </c>
      <c r="S216" s="96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243" t="s">
        <v>1850</v>
      </c>
      <c r="AD216" s="244"/>
    </row>
    <row r="217" spans="1:30" ht="25.15" customHeight="1">
      <c r="A217" s="60" t="s">
        <v>1847</v>
      </c>
      <c r="B217" s="60" t="s">
        <v>866</v>
      </c>
      <c r="C217" s="277"/>
      <c r="D217" s="277"/>
      <c r="E217" s="277"/>
      <c r="F217" s="270" t="s">
        <v>2310</v>
      </c>
      <c r="G217" s="270"/>
      <c r="H217" s="270"/>
      <c r="I217" s="270"/>
      <c r="J217" s="270"/>
      <c r="K217" s="270"/>
      <c r="L217" s="189"/>
      <c r="M217" s="189"/>
      <c r="N217" s="189"/>
      <c r="O217" s="22">
        <v>15000</v>
      </c>
      <c r="P217" s="22">
        <v>18750</v>
      </c>
      <c r="Q217" s="22">
        <v>15000</v>
      </c>
      <c r="R217" s="22">
        <v>18750</v>
      </c>
      <c r="S217" s="21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94"/>
      <c r="AD217" s="194"/>
    </row>
    <row r="218" spans="1:30" s="7" customFormat="1" ht="25.15" customHeight="1">
      <c r="A218" s="60" t="s">
        <v>1955</v>
      </c>
      <c r="B218" s="60" t="s">
        <v>866</v>
      </c>
      <c r="C218" s="241"/>
      <c r="D218" s="242"/>
      <c r="E218" s="77"/>
      <c r="F218" s="234" t="s">
        <v>1956</v>
      </c>
      <c r="G218" s="235"/>
      <c r="H218" s="235"/>
      <c r="I218" s="235"/>
      <c r="J218" s="235"/>
      <c r="K218" s="236"/>
      <c r="L218" s="243"/>
      <c r="M218" s="244"/>
      <c r="N218" s="26"/>
      <c r="O218" s="22">
        <v>1000</v>
      </c>
      <c r="P218" s="22">
        <v>1250</v>
      </c>
      <c r="Q218" s="22">
        <v>1000</v>
      </c>
      <c r="R218" s="22">
        <v>1250</v>
      </c>
      <c r="S218" s="21"/>
      <c r="T218" s="190"/>
      <c r="U218" s="191"/>
      <c r="V218" s="190"/>
      <c r="W218" s="220"/>
      <c r="X218" s="191"/>
      <c r="Y218" s="190"/>
      <c r="Z218" s="191"/>
      <c r="AA218" s="190"/>
      <c r="AB218" s="191"/>
      <c r="AC218" s="195"/>
      <c r="AD218" s="196"/>
    </row>
    <row r="219" spans="1:30" ht="25.15" customHeight="1">
      <c r="A219" s="50" t="s">
        <v>308</v>
      </c>
      <c r="B219" s="83" t="s">
        <v>866</v>
      </c>
      <c r="C219" s="166" t="s">
        <v>889</v>
      </c>
      <c r="D219" s="166"/>
      <c r="E219" s="166"/>
      <c r="F219" s="287" t="s">
        <v>136</v>
      </c>
      <c r="G219" s="287"/>
      <c r="H219" s="287"/>
      <c r="I219" s="287"/>
      <c r="J219" s="287"/>
      <c r="K219" s="287"/>
      <c r="L219" s="226" t="s">
        <v>164</v>
      </c>
      <c r="M219" s="226"/>
      <c r="N219" s="226"/>
      <c r="O219" s="55" t="s">
        <v>2312</v>
      </c>
      <c r="P219" s="55" t="s">
        <v>2312</v>
      </c>
      <c r="Q219" s="55" t="s">
        <v>2312</v>
      </c>
      <c r="R219" s="55" t="s">
        <v>2312</v>
      </c>
      <c r="S219" s="54" t="s">
        <v>1770</v>
      </c>
      <c r="T219" s="166" t="s">
        <v>20</v>
      </c>
      <c r="U219" s="166"/>
      <c r="V219" s="166" t="s">
        <v>11</v>
      </c>
      <c r="W219" s="166"/>
      <c r="X219" s="166"/>
      <c r="Y219" s="166" t="s">
        <v>67</v>
      </c>
      <c r="Z219" s="166"/>
      <c r="AA219" s="166" t="s">
        <v>12</v>
      </c>
      <c r="AB219" s="166"/>
      <c r="AC219" s="189" t="s">
        <v>1836</v>
      </c>
      <c r="AD219" s="189"/>
    </row>
    <row r="220" spans="1:30" ht="25.15" customHeight="1">
      <c r="A220" s="50" t="s">
        <v>781</v>
      </c>
      <c r="B220" s="83" t="s">
        <v>866</v>
      </c>
      <c r="C220" s="166" t="s">
        <v>890</v>
      </c>
      <c r="D220" s="166"/>
      <c r="E220" s="166"/>
      <c r="F220" s="287" t="s">
        <v>133</v>
      </c>
      <c r="G220" s="287"/>
      <c r="H220" s="287"/>
      <c r="I220" s="287"/>
      <c r="J220" s="287"/>
      <c r="K220" s="287"/>
      <c r="L220" s="226" t="s">
        <v>163</v>
      </c>
      <c r="M220" s="226"/>
      <c r="N220" s="226"/>
      <c r="O220" s="55" t="s">
        <v>2312</v>
      </c>
      <c r="P220" s="55" t="s">
        <v>2312</v>
      </c>
      <c r="Q220" s="55" t="s">
        <v>2312</v>
      </c>
      <c r="R220" s="55" t="s">
        <v>2312</v>
      </c>
      <c r="S220" s="54" t="s">
        <v>1769</v>
      </c>
      <c r="T220" s="166" t="s">
        <v>20</v>
      </c>
      <c r="U220" s="166"/>
      <c r="V220" s="166" t="s">
        <v>11</v>
      </c>
      <c r="W220" s="166"/>
      <c r="X220" s="166"/>
      <c r="Y220" s="166" t="s">
        <v>67</v>
      </c>
      <c r="Z220" s="166"/>
      <c r="AA220" s="166" t="s">
        <v>12</v>
      </c>
      <c r="AB220" s="166"/>
      <c r="AC220" s="243" t="s">
        <v>1851</v>
      </c>
      <c r="AD220" s="244"/>
    </row>
    <row r="221" spans="1:30" s="7" customFormat="1" ht="25.15" customHeight="1">
      <c r="A221" s="50" t="s">
        <v>782</v>
      </c>
      <c r="B221" s="50" t="s">
        <v>866</v>
      </c>
      <c r="C221" s="190" t="s">
        <v>1853</v>
      </c>
      <c r="D221" s="191"/>
      <c r="E221" s="50"/>
      <c r="F221" s="384" t="s">
        <v>1854</v>
      </c>
      <c r="G221" s="385"/>
      <c r="H221" s="385"/>
      <c r="I221" s="385"/>
      <c r="J221" s="385"/>
      <c r="K221" s="386"/>
      <c r="L221" s="243" t="s">
        <v>1863</v>
      </c>
      <c r="M221" s="244"/>
      <c r="N221" s="26"/>
      <c r="O221" s="21">
        <v>240041</v>
      </c>
      <c r="P221" s="21">
        <v>300051.25</v>
      </c>
      <c r="Q221" s="21">
        <v>240041</v>
      </c>
      <c r="R221" s="21">
        <v>300051.25</v>
      </c>
      <c r="S221" s="21" t="s">
        <v>1768</v>
      </c>
      <c r="T221" s="190" t="s">
        <v>10</v>
      </c>
      <c r="U221" s="191"/>
      <c r="V221" s="190" t="s">
        <v>11</v>
      </c>
      <c r="W221" s="220"/>
      <c r="X221" s="191"/>
      <c r="Y221" s="190" t="s">
        <v>117</v>
      </c>
      <c r="Z221" s="191"/>
      <c r="AA221" s="190" t="s">
        <v>12</v>
      </c>
      <c r="AB221" s="191"/>
      <c r="AC221" s="243"/>
      <c r="AD221" s="244"/>
    </row>
    <row r="222" spans="1:30" s="7" customFormat="1" ht="25.15" customHeight="1">
      <c r="A222" s="60" t="s">
        <v>1494</v>
      </c>
      <c r="B222" s="60" t="s">
        <v>866</v>
      </c>
      <c r="C222" s="232"/>
      <c r="D222" s="233"/>
      <c r="E222" s="60"/>
      <c r="F222" s="234" t="s">
        <v>1855</v>
      </c>
      <c r="G222" s="235"/>
      <c r="H222" s="235"/>
      <c r="I222" s="235"/>
      <c r="J222" s="235"/>
      <c r="K222" s="236"/>
      <c r="L222" s="237"/>
      <c r="M222" s="238"/>
      <c r="N222" s="87"/>
      <c r="O222" s="22">
        <v>82840</v>
      </c>
      <c r="P222" s="22">
        <v>103550</v>
      </c>
      <c r="Q222" s="22">
        <v>82840</v>
      </c>
      <c r="R222" s="22">
        <v>103550</v>
      </c>
      <c r="S222" s="22"/>
      <c r="T222" s="232"/>
      <c r="U222" s="233"/>
      <c r="V222" s="232"/>
      <c r="W222" s="292"/>
      <c r="X222" s="233"/>
      <c r="Y222" s="232"/>
      <c r="Z222" s="233"/>
      <c r="AA222" s="232"/>
      <c r="AB222" s="233"/>
      <c r="AC222" s="237"/>
      <c r="AD222" s="238"/>
    </row>
    <row r="223" spans="1:30" s="7" customFormat="1" ht="25.15" customHeight="1">
      <c r="A223" s="60" t="s">
        <v>1495</v>
      </c>
      <c r="B223" s="60" t="s">
        <v>866</v>
      </c>
      <c r="C223" s="232"/>
      <c r="D223" s="233"/>
      <c r="E223" s="60"/>
      <c r="F223" s="234" t="s">
        <v>1856</v>
      </c>
      <c r="G223" s="235"/>
      <c r="H223" s="235"/>
      <c r="I223" s="235"/>
      <c r="J223" s="235"/>
      <c r="K223" s="236"/>
      <c r="L223" s="237"/>
      <c r="M223" s="238"/>
      <c r="N223" s="87"/>
      <c r="O223" s="22">
        <v>15060</v>
      </c>
      <c r="P223" s="22">
        <v>18825</v>
      </c>
      <c r="Q223" s="22">
        <v>15060</v>
      </c>
      <c r="R223" s="22">
        <v>18825</v>
      </c>
      <c r="S223" s="22"/>
      <c r="T223" s="232"/>
      <c r="U223" s="233"/>
      <c r="V223" s="232"/>
      <c r="W223" s="292"/>
      <c r="X223" s="233"/>
      <c r="Y223" s="232"/>
      <c r="Z223" s="233"/>
      <c r="AA223" s="232"/>
      <c r="AB223" s="233"/>
      <c r="AC223" s="237"/>
      <c r="AD223" s="238"/>
    </row>
    <row r="224" spans="1:30" s="7" customFormat="1" ht="25.15" customHeight="1">
      <c r="A224" s="60" t="s">
        <v>1496</v>
      </c>
      <c r="B224" s="60" t="s">
        <v>866</v>
      </c>
      <c r="C224" s="232"/>
      <c r="D224" s="233"/>
      <c r="E224" s="60"/>
      <c r="F224" s="234" t="s">
        <v>1857</v>
      </c>
      <c r="G224" s="235"/>
      <c r="H224" s="235"/>
      <c r="I224" s="235"/>
      <c r="J224" s="235"/>
      <c r="K224" s="236"/>
      <c r="L224" s="237"/>
      <c r="M224" s="238"/>
      <c r="N224" s="87"/>
      <c r="O224" s="22">
        <v>2200</v>
      </c>
      <c r="P224" s="22">
        <v>2750</v>
      </c>
      <c r="Q224" s="22">
        <v>2200</v>
      </c>
      <c r="R224" s="22">
        <v>2750</v>
      </c>
      <c r="S224" s="22"/>
      <c r="T224" s="232"/>
      <c r="U224" s="233"/>
      <c r="V224" s="232"/>
      <c r="W224" s="292"/>
      <c r="X224" s="233"/>
      <c r="Y224" s="232"/>
      <c r="Z224" s="233"/>
      <c r="AA224" s="232"/>
      <c r="AB224" s="233"/>
      <c r="AC224" s="237"/>
      <c r="AD224" s="238"/>
    </row>
    <row r="225" spans="1:30" s="7" customFormat="1" ht="25.15" customHeight="1">
      <c r="A225" s="60" t="s">
        <v>1497</v>
      </c>
      <c r="B225" s="60" t="s">
        <v>866</v>
      </c>
      <c r="C225" s="232"/>
      <c r="D225" s="233"/>
      <c r="E225" s="60"/>
      <c r="F225" s="234" t="s">
        <v>1858</v>
      </c>
      <c r="G225" s="235"/>
      <c r="H225" s="235"/>
      <c r="I225" s="235"/>
      <c r="J225" s="235"/>
      <c r="K225" s="236"/>
      <c r="L225" s="237"/>
      <c r="M225" s="238"/>
      <c r="N225" s="87"/>
      <c r="O225" s="22">
        <v>50414</v>
      </c>
      <c r="P225" s="22">
        <v>63017.5</v>
      </c>
      <c r="Q225" s="22">
        <v>50414</v>
      </c>
      <c r="R225" s="22">
        <v>63017.5</v>
      </c>
      <c r="S225" s="22"/>
      <c r="T225" s="232"/>
      <c r="U225" s="233"/>
      <c r="V225" s="232"/>
      <c r="W225" s="292"/>
      <c r="X225" s="233"/>
      <c r="Y225" s="232"/>
      <c r="Z225" s="233"/>
      <c r="AA225" s="232"/>
      <c r="AB225" s="233"/>
      <c r="AC225" s="237"/>
      <c r="AD225" s="238"/>
    </row>
    <row r="226" spans="1:30" s="7" customFormat="1" ht="25.15" customHeight="1">
      <c r="A226" s="60" t="s">
        <v>1498</v>
      </c>
      <c r="B226" s="60" t="s">
        <v>866</v>
      </c>
      <c r="C226" s="232"/>
      <c r="D226" s="233"/>
      <c r="E226" s="60"/>
      <c r="F226" s="234" t="s">
        <v>1859</v>
      </c>
      <c r="G226" s="235"/>
      <c r="H226" s="235"/>
      <c r="I226" s="235"/>
      <c r="J226" s="235"/>
      <c r="K226" s="236"/>
      <c r="L226" s="237"/>
      <c r="M226" s="238"/>
      <c r="N226" s="87"/>
      <c r="O226" s="22">
        <v>21420</v>
      </c>
      <c r="P226" s="22">
        <v>26775</v>
      </c>
      <c r="Q226" s="22">
        <v>21420</v>
      </c>
      <c r="R226" s="22">
        <v>26775</v>
      </c>
      <c r="S226" s="22"/>
      <c r="T226" s="232"/>
      <c r="U226" s="233"/>
      <c r="V226" s="232"/>
      <c r="W226" s="292"/>
      <c r="X226" s="233"/>
      <c r="Y226" s="232"/>
      <c r="Z226" s="233"/>
      <c r="AA226" s="232"/>
      <c r="AB226" s="233"/>
      <c r="AC226" s="237"/>
      <c r="AD226" s="238"/>
    </row>
    <row r="227" spans="1:30" s="7" customFormat="1" ht="25.15" customHeight="1">
      <c r="A227" s="60" t="s">
        <v>1499</v>
      </c>
      <c r="B227" s="60" t="s">
        <v>866</v>
      </c>
      <c r="C227" s="232"/>
      <c r="D227" s="233"/>
      <c r="E227" s="60"/>
      <c r="F227" s="234" t="s">
        <v>1860</v>
      </c>
      <c r="G227" s="235"/>
      <c r="H227" s="235"/>
      <c r="I227" s="235"/>
      <c r="J227" s="235"/>
      <c r="K227" s="236"/>
      <c r="L227" s="237"/>
      <c r="M227" s="238"/>
      <c r="N227" s="87"/>
      <c r="O227" s="22">
        <v>53567</v>
      </c>
      <c r="P227" s="22">
        <v>66958.75</v>
      </c>
      <c r="Q227" s="22">
        <v>53567</v>
      </c>
      <c r="R227" s="22">
        <v>66958.75</v>
      </c>
      <c r="S227" s="22"/>
      <c r="T227" s="232"/>
      <c r="U227" s="233"/>
      <c r="V227" s="232"/>
      <c r="W227" s="292"/>
      <c r="X227" s="233"/>
      <c r="Y227" s="232"/>
      <c r="Z227" s="233"/>
      <c r="AA227" s="232"/>
      <c r="AB227" s="233"/>
      <c r="AC227" s="237"/>
      <c r="AD227" s="238"/>
    </row>
    <row r="228" spans="1:30" s="7" customFormat="1" ht="25.15" customHeight="1">
      <c r="A228" s="60" t="s">
        <v>1500</v>
      </c>
      <c r="B228" s="60" t="s">
        <v>866</v>
      </c>
      <c r="C228" s="232"/>
      <c r="D228" s="233"/>
      <c r="E228" s="60"/>
      <c r="F228" s="234" t="s">
        <v>1861</v>
      </c>
      <c r="G228" s="235"/>
      <c r="H228" s="235"/>
      <c r="I228" s="235"/>
      <c r="J228" s="235"/>
      <c r="K228" s="236"/>
      <c r="L228" s="237"/>
      <c r="M228" s="238"/>
      <c r="N228" s="87"/>
      <c r="O228" s="22">
        <v>13500</v>
      </c>
      <c r="P228" s="22">
        <v>16875</v>
      </c>
      <c r="Q228" s="22">
        <v>13500</v>
      </c>
      <c r="R228" s="22">
        <v>16875</v>
      </c>
      <c r="S228" s="22"/>
      <c r="T228" s="232"/>
      <c r="U228" s="233"/>
      <c r="V228" s="232"/>
      <c r="W228" s="292"/>
      <c r="X228" s="233"/>
      <c r="Y228" s="232"/>
      <c r="Z228" s="233"/>
      <c r="AA228" s="232"/>
      <c r="AB228" s="233"/>
      <c r="AC228" s="237"/>
      <c r="AD228" s="238"/>
    </row>
    <row r="229" spans="1:30" s="7" customFormat="1" ht="25.15" customHeight="1">
      <c r="A229" s="60" t="s">
        <v>1501</v>
      </c>
      <c r="B229" s="60" t="s">
        <v>866</v>
      </c>
      <c r="C229" s="232"/>
      <c r="D229" s="233"/>
      <c r="E229" s="60"/>
      <c r="F229" s="234" t="s">
        <v>1862</v>
      </c>
      <c r="G229" s="235"/>
      <c r="H229" s="235"/>
      <c r="I229" s="235"/>
      <c r="J229" s="235"/>
      <c r="K229" s="236"/>
      <c r="L229" s="237"/>
      <c r="M229" s="238"/>
      <c r="N229" s="87"/>
      <c r="O229" s="22">
        <v>1040</v>
      </c>
      <c r="P229" s="22">
        <v>1300</v>
      </c>
      <c r="Q229" s="22">
        <v>1040</v>
      </c>
      <c r="R229" s="22">
        <v>1300</v>
      </c>
      <c r="S229" s="22"/>
      <c r="T229" s="232"/>
      <c r="U229" s="233"/>
      <c r="V229" s="232"/>
      <c r="W229" s="292"/>
      <c r="X229" s="233"/>
      <c r="Y229" s="232"/>
      <c r="Z229" s="233"/>
      <c r="AA229" s="232"/>
      <c r="AB229" s="233"/>
      <c r="AC229" s="237"/>
      <c r="AD229" s="238"/>
    </row>
    <row r="230" spans="1:30" ht="27.75" customHeight="1">
      <c r="A230" s="36" t="s">
        <v>782</v>
      </c>
      <c r="B230" s="36" t="s">
        <v>867</v>
      </c>
      <c r="C230" s="141" t="s">
        <v>1187</v>
      </c>
      <c r="D230" s="141"/>
      <c r="E230" s="36"/>
      <c r="F230" s="336" t="s">
        <v>61</v>
      </c>
      <c r="G230" s="336"/>
      <c r="H230" s="336"/>
      <c r="I230" s="336"/>
      <c r="J230" s="336"/>
      <c r="K230" s="336"/>
      <c r="L230" s="141" t="s">
        <v>1164</v>
      </c>
      <c r="M230" s="141"/>
      <c r="N230" s="141"/>
      <c r="O230" s="38">
        <v>175856.37</v>
      </c>
      <c r="P230" s="38">
        <v>219820.46</v>
      </c>
      <c r="Q230" s="38">
        <v>175856.37</v>
      </c>
      <c r="R230" s="38">
        <v>219820.46</v>
      </c>
      <c r="S230" s="37" t="s">
        <v>1768</v>
      </c>
      <c r="T230" s="141" t="s">
        <v>10</v>
      </c>
      <c r="U230" s="141"/>
      <c r="V230" s="141" t="s">
        <v>11</v>
      </c>
      <c r="W230" s="141"/>
      <c r="X230" s="141"/>
      <c r="Y230" s="141" t="s">
        <v>67</v>
      </c>
      <c r="Z230" s="141"/>
      <c r="AA230" s="141" t="s">
        <v>12</v>
      </c>
      <c r="AB230" s="141"/>
      <c r="AC230" s="139"/>
      <c r="AD230" s="139"/>
    </row>
    <row r="231" spans="1:30" ht="25.15" customHeight="1">
      <c r="A231" s="63" t="s">
        <v>1494</v>
      </c>
      <c r="B231" s="63" t="s">
        <v>867</v>
      </c>
      <c r="C231" s="141"/>
      <c r="D231" s="141"/>
      <c r="E231" s="36"/>
      <c r="F231" s="256" t="s">
        <v>77</v>
      </c>
      <c r="G231" s="256"/>
      <c r="H231" s="256"/>
      <c r="I231" s="256"/>
      <c r="J231" s="256"/>
      <c r="K231" s="256"/>
      <c r="L231" s="295"/>
      <c r="M231" s="295"/>
      <c r="N231" s="295"/>
      <c r="O231" s="42">
        <v>31759.68</v>
      </c>
      <c r="P231" s="42">
        <v>39699.599999999999</v>
      </c>
      <c r="Q231" s="42">
        <v>31759.68</v>
      </c>
      <c r="R231" s="42">
        <v>39699.599999999999</v>
      </c>
      <c r="S231" s="102"/>
      <c r="T231" s="295"/>
      <c r="U231" s="295"/>
      <c r="V231" s="295"/>
      <c r="W231" s="295"/>
      <c r="X231" s="295"/>
      <c r="Y231" s="295"/>
      <c r="Z231" s="295"/>
      <c r="AA231" s="295"/>
      <c r="AB231" s="295"/>
      <c r="AC231" s="194"/>
      <c r="AD231" s="194"/>
    </row>
    <row r="232" spans="1:30" ht="25.15" customHeight="1">
      <c r="A232" s="63" t="s">
        <v>1495</v>
      </c>
      <c r="B232" s="63" t="s">
        <v>867</v>
      </c>
      <c r="C232" s="141"/>
      <c r="D232" s="141"/>
      <c r="E232" s="141"/>
      <c r="F232" s="256" t="s">
        <v>78</v>
      </c>
      <c r="G232" s="256"/>
      <c r="H232" s="256"/>
      <c r="I232" s="256"/>
      <c r="J232" s="256"/>
      <c r="K232" s="256"/>
      <c r="L232" s="294"/>
      <c r="M232" s="294"/>
      <c r="N232" s="294"/>
      <c r="O232" s="42">
        <v>118102.03</v>
      </c>
      <c r="P232" s="42">
        <v>147327.54</v>
      </c>
      <c r="Q232" s="42">
        <v>118102.03</v>
      </c>
      <c r="R232" s="42">
        <v>147327.54</v>
      </c>
      <c r="S232" s="28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194"/>
      <c r="AD232" s="194"/>
    </row>
    <row r="233" spans="1:30" ht="25.15" customHeight="1">
      <c r="A233" s="63" t="s">
        <v>1496</v>
      </c>
      <c r="B233" s="63" t="s">
        <v>867</v>
      </c>
      <c r="C233" s="141"/>
      <c r="D233" s="141"/>
      <c r="E233" s="141"/>
      <c r="F233" s="267" t="s">
        <v>81</v>
      </c>
      <c r="G233" s="267"/>
      <c r="H233" s="267"/>
      <c r="I233" s="267"/>
      <c r="J233" s="267"/>
      <c r="K233" s="267"/>
      <c r="L233" s="276"/>
      <c r="M233" s="276"/>
      <c r="N233" s="276"/>
      <c r="O233" s="42">
        <v>11995.2</v>
      </c>
      <c r="P233" s="42">
        <v>14994</v>
      </c>
      <c r="Q233" s="42">
        <v>11995.2</v>
      </c>
      <c r="R233" s="42">
        <v>14994</v>
      </c>
      <c r="S233" s="103"/>
      <c r="T233" s="284"/>
      <c r="U233" s="284"/>
      <c r="V233" s="284"/>
      <c r="W233" s="284"/>
      <c r="X233" s="284"/>
      <c r="Y233" s="284"/>
      <c r="Z233" s="284"/>
      <c r="AA233" s="284"/>
      <c r="AB233" s="284"/>
      <c r="AC233" s="194"/>
      <c r="AD233" s="194"/>
    </row>
    <row r="234" spans="1:30" ht="25.15" customHeight="1">
      <c r="A234" s="63" t="s">
        <v>1497</v>
      </c>
      <c r="B234" s="63" t="s">
        <v>867</v>
      </c>
      <c r="C234" s="141"/>
      <c r="D234" s="141"/>
      <c r="E234" s="141"/>
      <c r="F234" s="267" t="s">
        <v>80</v>
      </c>
      <c r="G234" s="267"/>
      <c r="H234" s="267"/>
      <c r="I234" s="267"/>
      <c r="J234" s="267"/>
      <c r="K234" s="267"/>
      <c r="L234" s="276"/>
      <c r="M234" s="276"/>
      <c r="N234" s="276"/>
      <c r="O234" s="42">
        <v>9965.6</v>
      </c>
      <c r="P234" s="42">
        <v>12457</v>
      </c>
      <c r="Q234" s="42">
        <v>9965.6</v>
      </c>
      <c r="R234" s="42">
        <v>12457</v>
      </c>
      <c r="S234" s="103"/>
      <c r="T234" s="284"/>
      <c r="U234" s="284"/>
      <c r="V234" s="284"/>
      <c r="W234" s="284"/>
      <c r="X234" s="284"/>
      <c r="Y234" s="284"/>
      <c r="Z234" s="284"/>
      <c r="AA234" s="284"/>
      <c r="AB234" s="284"/>
      <c r="AC234" s="194"/>
      <c r="AD234" s="194"/>
    </row>
    <row r="235" spans="1:30" ht="25.15" customHeight="1">
      <c r="A235" s="63" t="s">
        <v>1498</v>
      </c>
      <c r="B235" s="63" t="s">
        <v>867</v>
      </c>
      <c r="C235" s="141"/>
      <c r="D235" s="141"/>
      <c r="E235" s="36"/>
      <c r="F235" s="267" t="s">
        <v>79</v>
      </c>
      <c r="G235" s="267"/>
      <c r="H235" s="267"/>
      <c r="I235" s="267"/>
      <c r="J235" s="267"/>
      <c r="K235" s="267"/>
      <c r="L235" s="276"/>
      <c r="M235" s="276"/>
      <c r="N235" s="276"/>
      <c r="O235" s="42">
        <v>2232.0700000000002</v>
      </c>
      <c r="P235" s="42">
        <v>2790.09</v>
      </c>
      <c r="Q235" s="42">
        <v>2232.0700000000002</v>
      </c>
      <c r="R235" s="42">
        <v>2790.09</v>
      </c>
      <c r="S235" s="103"/>
      <c r="T235" s="284"/>
      <c r="U235" s="284"/>
      <c r="V235" s="284"/>
      <c r="W235" s="284"/>
      <c r="X235" s="284"/>
      <c r="Y235" s="284"/>
      <c r="Z235" s="284"/>
      <c r="AA235" s="284"/>
      <c r="AB235" s="284"/>
      <c r="AC235" s="194"/>
      <c r="AD235" s="194"/>
    </row>
    <row r="236" spans="1:30" ht="25.15" customHeight="1">
      <c r="A236" s="64" t="s">
        <v>1499</v>
      </c>
      <c r="B236" s="63" t="s">
        <v>867</v>
      </c>
      <c r="C236" s="141"/>
      <c r="D236" s="141"/>
      <c r="E236" s="36"/>
      <c r="F236" s="267" t="s">
        <v>82</v>
      </c>
      <c r="G236" s="267"/>
      <c r="H236" s="267"/>
      <c r="I236" s="267"/>
      <c r="J236" s="267"/>
      <c r="K236" s="267"/>
      <c r="L236" s="276"/>
      <c r="M236" s="276"/>
      <c r="N236" s="276"/>
      <c r="O236" s="42">
        <v>811.65</v>
      </c>
      <c r="P236" s="42">
        <v>1014.56</v>
      </c>
      <c r="Q236" s="42">
        <v>811.65</v>
      </c>
      <c r="R236" s="42">
        <v>1014.56</v>
      </c>
      <c r="S236" s="103"/>
      <c r="T236" s="284"/>
      <c r="U236" s="284"/>
      <c r="V236" s="284"/>
      <c r="W236" s="284"/>
      <c r="X236" s="284"/>
      <c r="Y236" s="284"/>
      <c r="Z236" s="284"/>
      <c r="AA236" s="284"/>
      <c r="AB236" s="284"/>
      <c r="AC236" s="194"/>
      <c r="AD236" s="194"/>
    </row>
    <row r="237" spans="1:30" s="4" customFormat="1" ht="25.15" customHeight="1">
      <c r="A237" s="64" t="s">
        <v>1500</v>
      </c>
      <c r="B237" s="63" t="s">
        <v>867</v>
      </c>
      <c r="C237" s="141"/>
      <c r="D237" s="141"/>
      <c r="E237" s="36"/>
      <c r="F237" s="267" t="s">
        <v>824</v>
      </c>
      <c r="G237" s="267"/>
      <c r="H237" s="267"/>
      <c r="I237" s="267"/>
      <c r="J237" s="267"/>
      <c r="K237" s="267"/>
      <c r="L237" s="276"/>
      <c r="M237" s="276"/>
      <c r="N237" s="276"/>
      <c r="O237" s="42">
        <v>188.25</v>
      </c>
      <c r="P237" s="42">
        <v>235.31</v>
      </c>
      <c r="Q237" s="42">
        <v>188.25</v>
      </c>
      <c r="R237" s="42">
        <v>235.31</v>
      </c>
      <c r="S237" s="103"/>
      <c r="T237" s="284"/>
      <c r="U237" s="284"/>
      <c r="V237" s="284"/>
      <c r="W237" s="284"/>
      <c r="X237" s="284"/>
      <c r="Y237" s="284"/>
      <c r="Z237" s="284"/>
      <c r="AA237" s="284"/>
      <c r="AB237" s="284"/>
      <c r="AC237" s="194"/>
      <c r="AD237" s="194"/>
    </row>
    <row r="238" spans="1:30" s="4" customFormat="1" ht="25.15" customHeight="1">
      <c r="A238" s="64" t="s">
        <v>1501</v>
      </c>
      <c r="B238" s="63" t="s">
        <v>867</v>
      </c>
      <c r="C238" s="141"/>
      <c r="D238" s="141"/>
      <c r="E238" s="36"/>
      <c r="F238" s="267" t="s">
        <v>825</v>
      </c>
      <c r="G238" s="267"/>
      <c r="H238" s="267"/>
      <c r="I238" s="267"/>
      <c r="J238" s="267"/>
      <c r="K238" s="267"/>
      <c r="L238" s="276"/>
      <c r="M238" s="276"/>
      <c r="N238" s="276"/>
      <c r="O238" s="42">
        <v>431.43</v>
      </c>
      <c r="P238" s="42">
        <v>539.29</v>
      </c>
      <c r="Q238" s="42">
        <v>431.43</v>
      </c>
      <c r="R238" s="42">
        <v>539.29</v>
      </c>
      <c r="S238" s="103"/>
      <c r="T238" s="284"/>
      <c r="U238" s="284"/>
      <c r="V238" s="284"/>
      <c r="W238" s="284"/>
      <c r="X238" s="284"/>
      <c r="Y238" s="284"/>
      <c r="Z238" s="284"/>
      <c r="AA238" s="284"/>
      <c r="AB238" s="284"/>
      <c r="AC238" s="194"/>
      <c r="AD238" s="194"/>
    </row>
    <row r="239" spans="1:30" s="4" customFormat="1" ht="25.15" customHeight="1">
      <c r="A239" s="64" t="s">
        <v>1502</v>
      </c>
      <c r="B239" s="63" t="s">
        <v>867</v>
      </c>
      <c r="C239" s="141"/>
      <c r="D239" s="141"/>
      <c r="E239" s="36"/>
      <c r="F239" s="267" t="s">
        <v>826</v>
      </c>
      <c r="G239" s="267"/>
      <c r="H239" s="267"/>
      <c r="I239" s="267"/>
      <c r="J239" s="267"/>
      <c r="K239" s="267"/>
      <c r="L239" s="276"/>
      <c r="M239" s="276"/>
      <c r="N239" s="276"/>
      <c r="O239" s="42">
        <v>310.75</v>
      </c>
      <c r="P239" s="42">
        <v>388.44</v>
      </c>
      <c r="Q239" s="42">
        <v>310.75</v>
      </c>
      <c r="R239" s="42">
        <v>388.44</v>
      </c>
      <c r="S239" s="103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194"/>
      <c r="AD239" s="194"/>
    </row>
    <row r="240" spans="1:30" s="4" customFormat="1" ht="25.15" customHeight="1">
      <c r="A240" s="64" t="s">
        <v>1503</v>
      </c>
      <c r="B240" s="63" t="s">
        <v>867</v>
      </c>
      <c r="C240" s="141"/>
      <c r="D240" s="141"/>
      <c r="E240" s="36"/>
      <c r="F240" s="267" t="s">
        <v>827</v>
      </c>
      <c r="G240" s="267"/>
      <c r="H240" s="267"/>
      <c r="I240" s="267"/>
      <c r="J240" s="267"/>
      <c r="K240" s="267"/>
      <c r="L240" s="276"/>
      <c r="M240" s="276"/>
      <c r="N240" s="276"/>
      <c r="O240" s="42">
        <v>59.7</v>
      </c>
      <c r="P240" s="42">
        <v>74.63</v>
      </c>
      <c r="Q240" s="42">
        <v>59.7</v>
      </c>
      <c r="R240" s="42">
        <v>74.63</v>
      </c>
      <c r="S240" s="103"/>
      <c r="T240" s="284"/>
      <c r="U240" s="284"/>
      <c r="V240" s="284"/>
      <c r="W240" s="284"/>
      <c r="X240" s="284"/>
      <c r="Y240" s="284"/>
      <c r="Z240" s="284"/>
      <c r="AA240" s="284"/>
      <c r="AB240" s="284"/>
      <c r="AC240" s="194"/>
      <c r="AD240" s="194"/>
    </row>
    <row r="241" spans="1:30" ht="30.75" customHeight="1">
      <c r="A241" s="36" t="s">
        <v>319</v>
      </c>
      <c r="B241" s="36" t="s">
        <v>860</v>
      </c>
      <c r="C241" s="141" t="s">
        <v>1186</v>
      </c>
      <c r="D241" s="141"/>
      <c r="E241" s="36"/>
      <c r="F241" s="265" t="s">
        <v>62</v>
      </c>
      <c r="G241" s="265"/>
      <c r="H241" s="265"/>
      <c r="I241" s="265"/>
      <c r="J241" s="265"/>
      <c r="K241" s="265"/>
      <c r="L241" s="261" t="s">
        <v>66</v>
      </c>
      <c r="M241" s="261"/>
      <c r="N241" s="261"/>
      <c r="O241" s="38">
        <v>88078</v>
      </c>
      <c r="P241" s="38">
        <v>110097.5</v>
      </c>
      <c r="Q241" s="38">
        <v>88078</v>
      </c>
      <c r="R241" s="38">
        <v>110097.5</v>
      </c>
      <c r="S241" s="27" t="s">
        <v>1769</v>
      </c>
      <c r="T241" s="141" t="s">
        <v>10</v>
      </c>
      <c r="U241" s="141"/>
      <c r="V241" s="141" t="s">
        <v>11</v>
      </c>
      <c r="W241" s="141"/>
      <c r="X241" s="141"/>
      <c r="Y241" s="141" t="s">
        <v>67</v>
      </c>
      <c r="Z241" s="141"/>
      <c r="AA241" s="141" t="s">
        <v>12</v>
      </c>
      <c r="AB241" s="141"/>
      <c r="AC241" s="194"/>
      <c r="AD241" s="194"/>
    </row>
    <row r="242" spans="1:30" ht="25.15" customHeight="1">
      <c r="A242" s="63" t="s">
        <v>783</v>
      </c>
      <c r="B242" s="63" t="s">
        <v>860</v>
      </c>
      <c r="C242" s="141"/>
      <c r="D242" s="141"/>
      <c r="E242" s="36"/>
      <c r="F242" s="267" t="s">
        <v>84</v>
      </c>
      <c r="G242" s="267"/>
      <c r="H242" s="267"/>
      <c r="I242" s="267"/>
      <c r="J242" s="267"/>
      <c r="K242" s="267"/>
      <c r="L242" s="276"/>
      <c r="M242" s="276"/>
      <c r="N242" s="276"/>
      <c r="O242" s="42">
        <v>39900</v>
      </c>
      <c r="P242" s="42">
        <v>49875</v>
      </c>
      <c r="Q242" s="42">
        <v>39900</v>
      </c>
      <c r="R242" s="42">
        <v>49875</v>
      </c>
      <c r="S242" s="103"/>
      <c r="T242" s="284"/>
      <c r="U242" s="284"/>
      <c r="V242" s="284"/>
      <c r="W242" s="284"/>
      <c r="X242" s="284"/>
      <c r="Y242" s="284"/>
      <c r="Z242" s="284"/>
      <c r="AA242" s="284"/>
      <c r="AB242" s="284"/>
      <c r="AC242" s="194"/>
      <c r="AD242" s="194"/>
    </row>
    <row r="243" spans="1:30" ht="25.15" customHeight="1">
      <c r="A243" s="63" t="s">
        <v>784</v>
      </c>
      <c r="B243" s="63" t="s">
        <v>860</v>
      </c>
      <c r="C243" s="141"/>
      <c r="D243" s="141"/>
      <c r="E243" s="36"/>
      <c r="F243" s="267" t="s">
        <v>86</v>
      </c>
      <c r="G243" s="267"/>
      <c r="H243" s="267"/>
      <c r="I243" s="267"/>
      <c r="J243" s="267"/>
      <c r="K243" s="267"/>
      <c r="L243" s="276"/>
      <c r="M243" s="276"/>
      <c r="N243" s="276"/>
      <c r="O243" s="42">
        <v>9120</v>
      </c>
      <c r="P243" s="42">
        <v>11400</v>
      </c>
      <c r="Q243" s="42">
        <v>9120</v>
      </c>
      <c r="R243" s="42">
        <v>11400</v>
      </c>
      <c r="S243" s="103"/>
      <c r="T243" s="284"/>
      <c r="U243" s="284"/>
      <c r="V243" s="284"/>
      <c r="W243" s="284"/>
      <c r="X243" s="284"/>
      <c r="Y243" s="284"/>
      <c r="Z243" s="284"/>
      <c r="AA243" s="284"/>
      <c r="AB243" s="284"/>
      <c r="AC243" s="194"/>
      <c r="AD243" s="194"/>
    </row>
    <row r="244" spans="1:30" ht="25.15" customHeight="1">
      <c r="A244" s="63" t="s">
        <v>785</v>
      </c>
      <c r="B244" s="63" t="s">
        <v>860</v>
      </c>
      <c r="C244" s="141"/>
      <c r="D244" s="141"/>
      <c r="E244" s="36"/>
      <c r="F244" s="267" t="s">
        <v>87</v>
      </c>
      <c r="G244" s="267"/>
      <c r="H244" s="267"/>
      <c r="I244" s="267"/>
      <c r="J244" s="267"/>
      <c r="K244" s="267"/>
      <c r="L244" s="276"/>
      <c r="M244" s="276"/>
      <c r="N244" s="276"/>
      <c r="O244" s="42">
        <v>17257</v>
      </c>
      <c r="P244" s="42">
        <v>21571.25</v>
      </c>
      <c r="Q244" s="42">
        <v>17257</v>
      </c>
      <c r="R244" s="42">
        <v>21571.25</v>
      </c>
      <c r="S244" s="103"/>
      <c r="T244" s="284"/>
      <c r="U244" s="284"/>
      <c r="V244" s="284"/>
      <c r="W244" s="284"/>
      <c r="X244" s="284"/>
      <c r="Y244" s="284"/>
      <c r="Z244" s="284"/>
      <c r="AA244" s="284"/>
      <c r="AB244" s="284"/>
      <c r="AC244" s="194"/>
      <c r="AD244" s="194"/>
    </row>
    <row r="245" spans="1:30" ht="25.15" customHeight="1">
      <c r="A245" s="63" t="s">
        <v>786</v>
      </c>
      <c r="B245" s="63" t="s">
        <v>860</v>
      </c>
      <c r="C245" s="141"/>
      <c r="D245" s="141"/>
      <c r="E245" s="36"/>
      <c r="F245" s="267" t="s">
        <v>88</v>
      </c>
      <c r="G245" s="267"/>
      <c r="H245" s="267"/>
      <c r="I245" s="267"/>
      <c r="J245" s="267"/>
      <c r="K245" s="267"/>
      <c r="L245" s="276"/>
      <c r="M245" s="276"/>
      <c r="N245" s="276"/>
      <c r="O245" s="42">
        <v>19451</v>
      </c>
      <c r="P245" s="42">
        <v>24313.75</v>
      </c>
      <c r="Q245" s="42">
        <v>19451</v>
      </c>
      <c r="R245" s="42">
        <v>24313.75</v>
      </c>
      <c r="S245" s="103"/>
      <c r="T245" s="284"/>
      <c r="U245" s="284"/>
      <c r="V245" s="284"/>
      <c r="W245" s="284"/>
      <c r="X245" s="284"/>
      <c r="Y245" s="284"/>
      <c r="Z245" s="284"/>
      <c r="AA245" s="284"/>
      <c r="AB245" s="284"/>
      <c r="AC245" s="328"/>
      <c r="AD245" s="329"/>
    </row>
    <row r="246" spans="1:30" ht="25.15" customHeight="1">
      <c r="A246" s="63" t="s">
        <v>969</v>
      </c>
      <c r="B246" s="63" t="s">
        <v>860</v>
      </c>
      <c r="C246" s="141"/>
      <c r="D246" s="141"/>
      <c r="E246" s="36"/>
      <c r="F246" s="267" t="s">
        <v>85</v>
      </c>
      <c r="G246" s="267"/>
      <c r="H246" s="267"/>
      <c r="I246" s="267"/>
      <c r="J246" s="267"/>
      <c r="K246" s="267"/>
      <c r="L246" s="276"/>
      <c r="M246" s="276"/>
      <c r="N246" s="276"/>
      <c r="O246" s="42">
        <v>2350</v>
      </c>
      <c r="P246" s="42">
        <v>2937.5</v>
      </c>
      <c r="Q246" s="42">
        <v>2350</v>
      </c>
      <c r="R246" s="42">
        <v>2937.5</v>
      </c>
      <c r="S246" s="103"/>
      <c r="T246" s="284"/>
      <c r="U246" s="284"/>
      <c r="V246" s="284"/>
      <c r="W246" s="284"/>
      <c r="X246" s="284"/>
      <c r="Y246" s="284"/>
      <c r="Z246" s="284"/>
      <c r="AA246" s="284"/>
      <c r="AB246" s="284"/>
      <c r="AC246" s="194"/>
      <c r="AD246" s="194"/>
    </row>
    <row r="247" spans="1:30" ht="30.75" customHeight="1">
      <c r="A247" s="50" t="s">
        <v>942</v>
      </c>
      <c r="B247" s="50" t="s">
        <v>864</v>
      </c>
      <c r="C247" s="139" t="s">
        <v>1191</v>
      </c>
      <c r="D247" s="139"/>
      <c r="E247" s="139"/>
      <c r="F247" s="289" t="s">
        <v>909</v>
      </c>
      <c r="G247" s="289"/>
      <c r="H247" s="289"/>
      <c r="I247" s="289"/>
      <c r="J247" s="289"/>
      <c r="K247" s="289"/>
      <c r="L247" s="189" t="s">
        <v>903</v>
      </c>
      <c r="M247" s="189"/>
      <c r="N247" s="189"/>
      <c r="O247" s="21">
        <v>3876412</v>
      </c>
      <c r="P247" s="21">
        <v>4070232.6</v>
      </c>
      <c r="Q247" s="21">
        <v>3876412</v>
      </c>
      <c r="R247" s="21">
        <v>4070232.6</v>
      </c>
      <c r="S247" s="94" t="s">
        <v>1768</v>
      </c>
      <c r="T247" s="139" t="s">
        <v>10</v>
      </c>
      <c r="U247" s="139"/>
      <c r="V247" s="139" t="s">
        <v>11</v>
      </c>
      <c r="W247" s="139"/>
      <c r="X247" s="139"/>
      <c r="Y247" s="139" t="s">
        <v>700</v>
      </c>
      <c r="Z247" s="139"/>
      <c r="AA247" s="139" t="s">
        <v>12</v>
      </c>
      <c r="AB247" s="139"/>
      <c r="AC247" s="139"/>
      <c r="AD247" s="139"/>
    </row>
    <row r="248" spans="1:30" ht="25.15" customHeight="1">
      <c r="A248" s="60" t="s">
        <v>943</v>
      </c>
      <c r="B248" s="60" t="s">
        <v>864</v>
      </c>
      <c r="C248" s="277"/>
      <c r="D248" s="277"/>
      <c r="E248" s="277"/>
      <c r="F248" s="270" t="s">
        <v>300</v>
      </c>
      <c r="G248" s="270"/>
      <c r="H248" s="270"/>
      <c r="I248" s="270"/>
      <c r="J248" s="270"/>
      <c r="K248" s="270"/>
      <c r="L248" s="272"/>
      <c r="M248" s="272"/>
      <c r="N248" s="272"/>
      <c r="O248" s="22">
        <v>393715</v>
      </c>
      <c r="P248" s="22">
        <v>413400.75</v>
      </c>
      <c r="Q248" s="22">
        <v>393715</v>
      </c>
      <c r="R248" s="22">
        <v>413400.75</v>
      </c>
      <c r="S248" s="104"/>
      <c r="T248" s="288"/>
      <c r="U248" s="288"/>
      <c r="V248" s="194"/>
      <c r="W248" s="194"/>
      <c r="X248" s="194"/>
      <c r="Y248" s="194"/>
      <c r="Z248" s="194"/>
      <c r="AA248" s="194"/>
      <c r="AB248" s="194"/>
      <c r="AC248" s="194"/>
      <c r="AD248" s="194"/>
    </row>
    <row r="249" spans="1:30" ht="25.15" customHeight="1">
      <c r="A249" s="60" t="s">
        <v>944</v>
      </c>
      <c r="B249" s="60" t="s">
        <v>864</v>
      </c>
      <c r="C249" s="277"/>
      <c r="D249" s="277"/>
      <c r="E249" s="277"/>
      <c r="F249" s="270" t="s">
        <v>301</v>
      </c>
      <c r="G249" s="270"/>
      <c r="H249" s="270"/>
      <c r="I249" s="270"/>
      <c r="J249" s="270"/>
      <c r="K249" s="270"/>
      <c r="L249" s="272"/>
      <c r="M249" s="272"/>
      <c r="N249" s="272"/>
      <c r="O249" s="22">
        <v>151700</v>
      </c>
      <c r="P249" s="22">
        <v>159285</v>
      </c>
      <c r="Q249" s="22">
        <v>151700</v>
      </c>
      <c r="R249" s="22">
        <v>159285</v>
      </c>
      <c r="S249" s="104"/>
      <c r="T249" s="288"/>
      <c r="U249" s="288"/>
      <c r="V249" s="194"/>
      <c r="W249" s="194"/>
      <c r="X249" s="194"/>
      <c r="Y249" s="194"/>
      <c r="Z249" s="194"/>
      <c r="AA249" s="194"/>
      <c r="AB249" s="194"/>
      <c r="AC249" s="194"/>
      <c r="AD249" s="194"/>
    </row>
    <row r="250" spans="1:30" ht="25.15" customHeight="1">
      <c r="A250" s="60" t="s">
        <v>945</v>
      </c>
      <c r="B250" s="60" t="s">
        <v>864</v>
      </c>
      <c r="C250" s="277"/>
      <c r="D250" s="277"/>
      <c r="E250" s="277"/>
      <c r="F250" s="270" t="s">
        <v>302</v>
      </c>
      <c r="G250" s="270"/>
      <c r="H250" s="270"/>
      <c r="I250" s="270"/>
      <c r="J250" s="270"/>
      <c r="K250" s="270"/>
      <c r="L250" s="272"/>
      <c r="M250" s="272"/>
      <c r="N250" s="272"/>
      <c r="O250" s="22">
        <v>391100</v>
      </c>
      <c r="P250" s="22">
        <v>410655</v>
      </c>
      <c r="Q250" s="22">
        <v>391100</v>
      </c>
      <c r="R250" s="22">
        <v>410655</v>
      </c>
      <c r="S250" s="104"/>
      <c r="T250" s="288"/>
      <c r="U250" s="288"/>
      <c r="V250" s="194"/>
      <c r="W250" s="194"/>
      <c r="X250" s="194"/>
      <c r="Y250" s="194"/>
      <c r="Z250" s="194"/>
      <c r="AA250" s="194"/>
      <c r="AB250" s="194"/>
      <c r="AC250" s="194"/>
      <c r="AD250" s="194"/>
    </row>
    <row r="251" spans="1:30" ht="25.15" customHeight="1">
      <c r="A251" s="60" t="s">
        <v>946</v>
      </c>
      <c r="B251" s="60" t="s">
        <v>864</v>
      </c>
      <c r="C251" s="277"/>
      <c r="D251" s="277"/>
      <c r="E251" s="277"/>
      <c r="F251" s="270" t="s">
        <v>303</v>
      </c>
      <c r="G251" s="270"/>
      <c r="H251" s="270"/>
      <c r="I251" s="270"/>
      <c r="J251" s="270"/>
      <c r="K251" s="270"/>
      <c r="L251" s="272"/>
      <c r="M251" s="272"/>
      <c r="N251" s="272"/>
      <c r="O251" s="22">
        <v>287130</v>
      </c>
      <c r="P251" s="22">
        <v>301486.5</v>
      </c>
      <c r="Q251" s="22">
        <v>287130</v>
      </c>
      <c r="R251" s="22">
        <v>301486.5</v>
      </c>
      <c r="S251" s="104"/>
      <c r="T251" s="288"/>
      <c r="U251" s="288"/>
      <c r="V251" s="194"/>
      <c r="W251" s="194"/>
      <c r="X251" s="194"/>
      <c r="Y251" s="194"/>
      <c r="Z251" s="194"/>
      <c r="AA251" s="194"/>
      <c r="AB251" s="194"/>
      <c r="AC251" s="194"/>
      <c r="AD251" s="194"/>
    </row>
    <row r="252" spans="1:30" ht="25.15" customHeight="1">
      <c r="A252" s="60" t="s">
        <v>787</v>
      </c>
      <c r="B252" s="60" t="s">
        <v>864</v>
      </c>
      <c r="C252" s="277"/>
      <c r="D252" s="277"/>
      <c r="E252" s="277"/>
      <c r="F252" s="270" t="s">
        <v>304</v>
      </c>
      <c r="G252" s="270"/>
      <c r="H252" s="270"/>
      <c r="I252" s="270"/>
      <c r="J252" s="270"/>
      <c r="K252" s="270"/>
      <c r="L252" s="272"/>
      <c r="M252" s="272"/>
      <c r="N252" s="272"/>
      <c r="O252" s="22">
        <v>447795</v>
      </c>
      <c r="P252" s="22">
        <v>470184.75</v>
      </c>
      <c r="Q252" s="22">
        <v>447795</v>
      </c>
      <c r="R252" s="22">
        <v>470184.75</v>
      </c>
      <c r="S252" s="104"/>
      <c r="T252" s="288"/>
      <c r="U252" s="288"/>
      <c r="V252" s="194"/>
      <c r="W252" s="194"/>
      <c r="X252" s="194"/>
      <c r="Y252" s="194"/>
      <c r="Z252" s="194"/>
      <c r="AA252" s="194"/>
      <c r="AB252" s="194"/>
      <c r="AC252" s="194"/>
      <c r="AD252" s="194"/>
    </row>
    <row r="253" spans="1:30" ht="25.15" customHeight="1">
      <c r="A253" s="60" t="s">
        <v>1504</v>
      </c>
      <c r="B253" s="60" t="s">
        <v>864</v>
      </c>
      <c r="C253" s="275"/>
      <c r="D253" s="275"/>
      <c r="E253" s="275"/>
      <c r="F253" s="270" t="s">
        <v>305</v>
      </c>
      <c r="G253" s="270"/>
      <c r="H253" s="270"/>
      <c r="I253" s="270"/>
      <c r="J253" s="270"/>
      <c r="K253" s="270"/>
      <c r="L253" s="315"/>
      <c r="M253" s="315"/>
      <c r="N253" s="315"/>
      <c r="O253" s="22">
        <v>12115</v>
      </c>
      <c r="P253" s="22">
        <v>12720.75</v>
      </c>
      <c r="Q253" s="22">
        <v>12115</v>
      </c>
      <c r="R253" s="22">
        <v>12720.75</v>
      </c>
      <c r="S253" s="104"/>
      <c r="T253" s="288"/>
      <c r="U253" s="288"/>
      <c r="V253" s="275"/>
      <c r="W253" s="275"/>
      <c r="X253" s="275"/>
      <c r="Y253" s="275"/>
      <c r="Z253" s="275"/>
      <c r="AA253" s="275"/>
      <c r="AB253" s="275"/>
      <c r="AC253" s="194"/>
      <c r="AD253" s="194"/>
    </row>
    <row r="254" spans="1:30" ht="25.15" customHeight="1">
      <c r="A254" s="60" t="s">
        <v>1505</v>
      </c>
      <c r="B254" s="60" t="s">
        <v>864</v>
      </c>
      <c r="C254" s="277"/>
      <c r="D254" s="277"/>
      <c r="E254" s="277"/>
      <c r="F254" s="147" t="s">
        <v>306</v>
      </c>
      <c r="G254" s="147"/>
      <c r="H254" s="147"/>
      <c r="I254" s="147"/>
      <c r="J254" s="147"/>
      <c r="K254" s="147"/>
      <c r="L254" s="272"/>
      <c r="M254" s="272"/>
      <c r="N254" s="272"/>
      <c r="O254" s="22">
        <v>116583</v>
      </c>
      <c r="P254" s="22">
        <v>122412.15</v>
      </c>
      <c r="Q254" s="22">
        <v>116583</v>
      </c>
      <c r="R254" s="22">
        <v>122412.15</v>
      </c>
      <c r="S254" s="104"/>
      <c r="T254" s="306"/>
      <c r="U254" s="306"/>
      <c r="V254" s="194"/>
      <c r="W254" s="194"/>
      <c r="X254" s="194"/>
      <c r="Y254" s="194"/>
      <c r="Z254" s="194"/>
      <c r="AA254" s="194"/>
      <c r="AB254" s="194"/>
      <c r="AC254" s="194"/>
      <c r="AD254" s="194"/>
    </row>
    <row r="255" spans="1:30" ht="25.15" customHeight="1">
      <c r="A255" s="60" t="s">
        <v>1506</v>
      </c>
      <c r="B255" s="60" t="s">
        <v>864</v>
      </c>
      <c r="C255" s="277"/>
      <c r="D255" s="277"/>
      <c r="E255" s="277"/>
      <c r="F255" s="147" t="s">
        <v>307</v>
      </c>
      <c r="G255" s="147"/>
      <c r="H255" s="147"/>
      <c r="I255" s="147"/>
      <c r="J255" s="147"/>
      <c r="K255" s="147"/>
      <c r="L255" s="272"/>
      <c r="M255" s="272"/>
      <c r="N255" s="272"/>
      <c r="O255" s="22">
        <v>496980</v>
      </c>
      <c r="P255" s="22">
        <v>521829</v>
      </c>
      <c r="Q255" s="22">
        <v>496980</v>
      </c>
      <c r="R255" s="22">
        <v>521829</v>
      </c>
      <c r="S255" s="104"/>
      <c r="T255" s="288"/>
      <c r="U255" s="411"/>
      <c r="V255" s="194"/>
      <c r="W255" s="194"/>
      <c r="X255" s="194"/>
      <c r="Y255" s="194"/>
      <c r="Z255" s="194"/>
      <c r="AA255" s="194"/>
      <c r="AB255" s="194"/>
      <c r="AC255" s="194"/>
      <c r="AD255" s="194"/>
    </row>
    <row r="256" spans="1:30" ht="32.25" customHeight="1">
      <c r="A256" s="60" t="s">
        <v>1507</v>
      </c>
      <c r="B256" s="62" t="s">
        <v>864</v>
      </c>
      <c r="C256" s="297"/>
      <c r="D256" s="297"/>
      <c r="E256" s="84"/>
      <c r="F256" s="322" t="s">
        <v>372</v>
      </c>
      <c r="G256" s="322"/>
      <c r="H256" s="322"/>
      <c r="I256" s="322"/>
      <c r="J256" s="322"/>
      <c r="K256" s="322"/>
      <c r="L256" s="290"/>
      <c r="M256" s="290"/>
      <c r="N256" s="290"/>
      <c r="O256" s="55" t="s">
        <v>2312</v>
      </c>
      <c r="P256" s="55" t="s">
        <v>2312</v>
      </c>
      <c r="Q256" s="55" t="s">
        <v>2312</v>
      </c>
      <c r="R256" s="55" t="s">
        <v>2312</v>
      </c>
      <c r="S256" s="104"/>
      <c r="T256" s="288"/>
      <c r="U256" s="288"/>
      <c r="V256" s="194"/>
      <c r="W256" s="194"/>
      <c r="X256" s="194"/>
      <c r="Y256" s="194"/>
      <c r="Z256" s="194"/>
      <c r="AA256" s="194"/>
      <c r="AB256" s="194"/>
      <c r="AC256" s="194" t="s">
        <v>1867</v>
      </c>
      <c r="AD256" s="194"/>
    </row>
    <row r="257" spans="1:30" ht="30.75" customHeight="1">
      <c r="A257" s="60" t="s">
        <v>1508</v>
      </c>
      <c r="B257" s="62" t="s">
        <v>864</v>
      </c>
      <c r="C257" s="297"/>
      <c r="D257" s="297"/>
      <c r="E257" s="84"/>
      <c r="F257" s="322" t="s">
        <v>376</v>
      </c>
      <c r="G257" s="322"/>
      <c r="H257" s="322"/>
      <c r="I257" s="322"/>
      <c r="J257" s="322"/>
      <c r="K257" s="322"/>
      <c r="L257" s="290"/>
      <c r="M257" s="290"/>
      <c r="N257" s="290"/>
      <c r="O257" s="55" t="s">
        <v>2312</v>
      </c>
      <c r="P257" s="55" t="s">
        <v>2312</v>
      </c>
      <c r="Q257" s="55" t="s">
        <v>2312</v>
      </c>
      <c r="R257" s="55" t="s">
        <v>2312</v>
      </c>
      <c r="S257" s="104"/>
      <c r="T257" s="288"/>
      <c r="U257" s="288"/>
      <c r="V257" s="194"/>
      <c r="W257" s="194"/>
      <c r="X257" s="194"/>
      <c r="Y257" s="194"/>
      <c r="Z257" s="194"/>
      <c r="AA257" s="194"/>
      <c r="AB257" s="194"/>
      <c r="AC257" s="194" t="s">
        <v>1867</v>
      </c>
      <c r="AD257" s="194"/>
    </row>
    <row r="258" spans="1:30" s="7" customFormat="1" ht="30.75" customHeight="1">
      <c r="A258" s="60" t="s">
        <v>1864</v>
      </c>
      <c r="B258" s="60" t="s">
        <v>864</v>
      </c>
      <c r="C258" s="241"/>
      <c r="D258" s="242"/>
      <c r="E258" s="77"/>
      <c r="F258" s="147" t="s">
        <v>1868</v>
      </c>
      <c r="G258" s="147"/>
      <c r="H258" s="147"/>
      <c r="I258" s="147"/>
      <c r="J258" s="147"/>
      <c r="K258" s="147"/>
      <c r="L258" s="328"/>
      <c r="M258" s="329"/>
      <c r="N258" s="88"/>
      <c r="O258" s="22">
        <v>594374</v>
      </c>
      <c r="P258" s="22">
        <v>624092.69999999995</v>
      </c>
      <c r="Q258" s="22">
        <v>594374</v>
      </c>
      <c r="R258" s="22">
        <v>624092.69999999995</v>
      </c>
      <c r="S258" s="104"/>
      <c r="T258" s="412"/>
      <c r="U258" s="413"/>
      <c r="V258" s="195"/>
      <c r="W258" s="334"/>
      <c r="X258" s="196"/>
      <c r="Y258" s="195"/>
      <c r="Z258" s="196"/>
      <c r="AA258" s="195"/>
      <c r="AB258" s="196"/>
      <c r="AC258" s="195"/>
      <c r="AD258" s="196"/>
    </row>
    <row r="259" spans="1:30" s="7" customFormat="1" ht="30.75" customHeight="1">
      <c r="A259" s="60" t="s">
        <v>1865</v>
      </c>
      <c r="B259" s="60" t="s">
        <v>864</v>
      </c>
      <c r="C259" s="241"/>
      <c r="D259" s="242"/>
      <c r="E259" s="77"/>
      <c r="F259" s="147" t="s">
        <v>1869</v>
      </c>
      <c r="G259" s="147"/>
      <c r="H259" s="147"/>
      <c r="I259" s="147"/>
      <c r="J259" s="147"/>
      <c r="K259" s="147"/>
      <c r="L259" s="328"/>
      <c r="M259" s="329"/>
      <c r="N259" s="88"/>
      <c r="O259" s="22">
        <v>870175</v>
      </c>
      <c r="P259" s="22">
        <v>913683.75</v>
      </c>
      <c r="Q259" s="22">
        <v>870175</v>
      </c>
      <c r="R259" s="22">
        <v>913683.75</v>
      </c>
      <c r="S259" s="104"/>
      <c r="T259" s="412"/>
      <c r="U259" s="413"/>
      <c r="V259" s="195"/>
      <c r="W259" s="334"/>
      <c r="X259" s="196"/>
      <c r="Y259" s="195"/>
      <c r="Z259" s="196"/>
      <c r="AA259" s="195"/>
      <c r="AB259" s="196"/>
      <c r="AC259" s="195"/>
      <c r="AD259" s="196"/>
    </row>
    <row r="260" spans="1:30" s="7" customFormat="1" ht="30.75" customHeight="1">
      <c r="A260" s="60" t="s">
        <v>1866</v>
      </c>
      <c r="B260" s="60" t="s">
        <v>864</v>
      </c>
      <c r="C260" s="241"/>
      <c r="D260" s="242"/>
      <c r="E260" s="77"/>
      <c r="F260" s="147" t="s">
        <v>1870</v>
      </c>
      <c r="G260" s="147"/>
      <c r="H260" s="147"/>
      <c r="I260" s="147"/>
      <c r="J260" s="147"/>
      <c r="K260" s="147"/>
      <c r="L260" s="328"/>
      <c r="M260" s="329"/>
      <c r="N260" s="88"/>
      <c r="O260" s="22">
        <v>114745</v>
      </c>
      <c r="P260" s="22">
        <v>120482.25</v>
      </c>
      <c r="Q260" s="22">
        <v>114745</v>
      </c>
      <c r="R260" s="22">
        <v>120482.25</v>
      </c>
      <c r="S260" s="104"/>
      <c r="T260" s="412"/>
      <c r="U260" s="413"/>
      <c r="V260" s="195"/>
      <c r="W260" s="334"/>
      <c r="X260" s="196"/>
      <c r="Y260" s="195"/>
      <c r="Z260" s="196"/>
      <c r="AA260" s="195"/>
      <c r="AB260" s="196"/>
      <c r="AC260" s="195"/>
      <c r="AD260" s="196"/>
    </row>
    <row r="261" spans="1:30" ht="25.15" customHeight="1">
      <c r="A261" s="36" t="s">
        <v>586</v>
      </c>
      <c r="B261" s="36" t="s">
        <v>874</v>
      </c>
      <c r="C261" s="141" t="s">
        <v>1188</v>
      </c>
      <c r="D261" s="141"/>
      <c r="E261" s="141"/>
      <c r="F261" s="289" t="s">
        <v>340</v>
      </c>
      <c r="G261" s="289"/>
      <c r="H261" s="289"/>
      <c r="I261" s="289"/>
      <c r="J261" s="289"/>
      <c r="K261" s="289"/>
      <c r="L261" s="261" t="s">
        <v>545</v>
      </c>
      <c r="M261" s="261"/>
      <c r="N261" s="261"/>
      <c r="O261" s="38">
        <v>0</v>
      </c>
      <c r="P261" s="38">
        <v>0</v>
      </c>
      <c r="Q261" s="38">
        <v>0</v>
      </c>
      <c r="R261" s="38">
        <v>0</v>
      </c>
      <c r="S261" s="38" t="s">
        <v>1770</v>
      </c>
      <c r="T261" s="141" t="s">
        <v>20</v>
      </c>
      <c r="U261" s="141"/>
      <c r="V261" s="141" t="s">
        <v>11</v>
      </c>
      <c r="W261" s="141"/>
      <c r="X261" s="141"/>
      <c r="Y261" s="337" t="s">
        <v>67</v>
      </c>
      <c r="Z261" s="141"/>
      <c r="AA261" s="141" t="s">
        <v>12</v>
      </c>
      <c r="AB261" s="141"/>
      <c r="AC261" s="139"/>
      <c r="AD261" s="139"/>
    </row>
    <row r="262" spans="1:30" ht="81" customHeight="1">
      <c r="A262" s="50" t="s">
        <v>587</v>
      </c>
      <c r="B262" s="50" t="s">
        <v>868</v>
      </c>
      <c r="C262" s="141" t="s">
        <v>1194</v>
      </c>
      <c r="D262" s="141"/>
      <c r="E262" s="141"/>
      <c r="F262" s="289" t="s">
        <v>537</v>
      </c>
      <c r="G262" s="289"/>
      <c r="H262" s="289"/>
      <c r="I262" s="289"/>
      <c r="J262" s="289"/>
      <c r="K262" s="289"/>
      <c r="L262" s="261" t="s">
        <v>548</v>
      </c>
      <c r="M262" s="261"/>
      <c r="N262" s="261"/>
      <c r="O262" s="21">
        <v>204000</v>
      </c>
      <c r="P262" s="21">
        <v>214200</v>
      </c>
      <c r="Q262" s="21">
        <v>204000</v>
      </c>
      <c r="R262" s="21">
        <v>214200</v>
      </c>
      <c r="S262" s="27" t="s">
        <v>1768</v>
      </c>
      <c r="T262" s="141" t="s">
        <v>20</v>
      </c>
      <c r="U262" s="141"/>
      <c r="V262" s="261" t="s">
        <v>11</v>
      </c>
      <c r="W262" s="261"/>
      <c r="X262" s="261"/>
      <c r="Y262" s="141" t="s">
        <v>125</v>
      </c>
      <c r="Z262" s="141"/>
      <c r="AA262" s="141" t="s">
        <v>12</v>
      </c>
      <c r="AB262" s="141"/>
      <c r="AC262" s="243"/>
      <c r="AD262" s="244"/>
    </row>
    <row r="263" spans="1:30" s="4" customFormat="1" ht="30.75" customHeight="1">
      <c r="A263" s="36" t="s">
        <v>592</v>
      </c>
      <c r="B263" s="36" t="s">
        <v>864</v>
      </c>
      <c r="C263" s="141" t="s">
        <v>1197</v>
      </c>
      <c r="D263" s="141"/>
      <c r="E263" s="141"/>
      <c r="F263" s="265" t="s">
        <v>296</v>
      </c>
      <c r="G263" s="265"/>
      <c r="H263" s="265"/>
      <c r="I263" s="265"/>
      <c r="J263" s="265"/>
      <c r="K263" s="265"/>
      <c r="L263" s="261" t="s">
        <v>1165</v>
      </c>
      <c r="M263" s="261"/>
      <c r="N263" s="261"/>
      <c r="O263" s="38">
        <v>2447755</v>
      </c>
      <c r="P263" s="38">
        <v>2570163.75</v>
      </c>
      <c r="Q263" s="38">
        <v>2447755</v>
      </c>
      <c r="R263" s="38">
        <v>2570163.75</v>
      </c>
      <c r="S263" s="27" t="s">
        <v>1768</v>
      </c>
      <c r="T263" s="141" t="s">
        <v>10</v>
      </c>
      <c r="U263" s="141"/>
      <c r="V263" s="141" t="s">
        <v>11</v>
      </c>
      <c r="W263" s="141"/>
      <c r="X263" s="141"/>
      <c r="Y263" s="141" t="s">
        <v>67</v>
      </c>
      <c r="Z263" s="141"/>
      <c r="AA263" s="141" t="s">
        <v>12</v>
      </c>
      <c r="AB263" s="141"/>
      <c r="AC263" s="194"/>
      <c r="AD263" s="194"/>
    </row>
    <row r="264" spans="1:30" s="4" customFormat="1" ht="30.75" customHeight="1">
      <c r="A264" s="63" t="s">
        <v>1509</v>
      </c>
      <c r="B264" s="63" t="s">
        <v>864</v>
      </c>
      <c r="C264" s="286"/>
      <c r="D264" s="286"/>
      <c r="E264" s="286"/>
      <c r="F264" s="267" t="s">
        <v>766</v>
      </c>
      <c r="G264" s="267"/>
      <c r="H264" s="267"/>
      <c r="I264" s="267"/>
      <c r="J264" s="267"/>
      <c r="K264" s="267"/>
      <c r="L264" s="276"/>
      <c r="M264" s="276"/>
      <c r="N264" s="276"/>
      <c r="O264" s="42">
        <v>334645.84999999998</v>
      </c>
      <c r="P264" s="42">
        <v>351378.15</v>
      </c>
      <c r="Q264" s="42">
        <v>334645.84999999998</v>
      </c>
      <c r="R264" s="42">
        <v>351378.15</v>
      </c>
      <c r="S264" s="103"/>
      <c r="T264" s="284"/>
      <c r="U264" s="284"/>
      <c r="V264" s="284"/>
      <c r="W264" s="284"/>
      <c r="X264" s="284"/>
      <c r="Y264" s="284"/>
      <c r="Z264" s="284"/>
      <c r="AA264" s="284"/>
      <c r="AB264" s="284"/>
      <c r="AC264" s="194"/>
      <c r="AD264" s="194"/>
    </row>
    <row r="265" spans="1:30" s="4" customFormat="1" ht="29.25" customHeight="1">
      <c r="A265" s="63" t="s">
        <v>1510</v>
      </c>
      <c r="B265" s="63" t="s">
        <v>864</v>
      </c>
      <c r="C265" s="286"/>
      <c r="D265" s="286"/>
      <c r="E265" s="286"/>
      <c r="F265" s="267" t="s">
        <v>767</v>
      </c>
      <c r="G265" s="267"/>
      <c r="H265" s="267"/>
      <c r="I265" s="267"/>
      <c r="J265" s="267"/>
      <c r="K265" s="267"/>
      <c r="L265" s="276"/>
      <c r="M265" s="276"/>
      <c r="N265" s="276"/>
      <c r="O265" s="42">
        <v>883860.77</v>
      </c>
      <c r="P265" s="42">
        <v>928053.81</v>
      </c>
      <c r="Q265" s="42">
        <v>883860.77</v>
      </c>
      <c r="R265" s="42">
        <v>928053.81</v>
      </c>
      <c r="S265" s="103"/>
      <c r="T265" s="284"/>
      <c r="U265" s="284"/>
      <c r="V265" s="284"/>
      <c r="W265" s="284"/>
      <c r="X265" s="284"/>
      <c r="Y265" s="284"/>
      <c r="Z265" s="284"/>
      <c r="AA265" s="284"/>
      <c r="AB265" s="284"/>
      <c r="AC265" s="194"/>
      <c r="AD265" s="194"/>
    </row>
    <row r="266" spans="1:30" s="4" customFormat="1" ht="27" customHeight="1">
      <c r="A266" s="63" t="s">
        <v>1511</v>
      </c>
      <c r="B266" s="63" t="s">
        <v>864</v>
      </c>
      <c r="C266" s="141"/>
      <c r="D266" s="141"/>
      <c r="E266" s="141"/>
      <c r="F266" s="267" t="s">
        <v>768</v>
      </c>
      <c r="G266" s="267"/>
      <c r="H266" s="267"/>
      <c r="I266" s="267"/>
      <c r="J266" s="267"/>
      <c r="K266" s="267"/>
      <c r="L266" s="261"/>
      <c r="M266" s="261"/>
      <c r="N266" s="261"/>
      <c r="O266" s="42">
        <v>223025.97</v>
      </c>
      <c r="P266" s="42">
        <v>234177.27</v>
      </c>
      <c r="Q266" s="42">
        <v>223025.97</v>
      </c>
      <c r="R266" s="42">
        <v>234177.27</v>
      </c>
      <c r="S266" s="38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94"/>
      <c r="AD266" s="194"/>
    </row>
    <row r="267" spans="1:30" s="4" customFormat="1" ht="30" customHeight="1">
      <c r="A267" s="63" t="s">
        <v>1512</v>
      </c>
      <c r="B267" s="63" t="s">
        <v>864</v>
      </c>
      <c r="C267" s="279"/>
      <c r="D267" s="279"/>
      <c r="E267" s="279"/>
      <c r="F267" s="267" t="s">
        <v>769</v>
      </c>
      <c r="G267" s="267"/>
      <c r="H267" s="267"/>
      <c r="I267" s="267"/>
      <c r="J267" s="267"/>
      <c r="K267" s="267"/>
      <c r="L267" s="276"/>
      <c r="M267" s="276"/>
      <c r="N267" s="276"/>
      <c r="O267" s="42">
        <v>213267.08</v>
      </c>
      <c r="P267" s="42">
        <v>223930.43</v>
      </c>
      <c r="Q267" s="42">
        <v>213267.08</v>
      </c>
      <c r="R267" s="42">
        <v>223930.43</v>
      </c>
      <c r="S267" s="103"/>
      <c r="T267" s="284"/>
      <c r="U267" s="284"/>
      <c r="V267" s="284"/>
      <c r="W267" s="284"/>
      <c r="X267" s="284"/>
      <c r="Y267" s="284"/>
      <c r="Z267" s="284"/>
      <c r="AA267" s="284"/>
      <c r="AB267" s="284"/>
      <c r="AC267" s="194"/>
      <c r="AD267" s="194"/>
    </row>
    <row r="268" spans="1:30" s="4" customFormat="1" ht="27.75" customHeight="1">
      <c r="A268" s="63" t="s">
        <v>1513</v>
      </c>
      <c r="B268" s="63" t="s">
        <v>864</v>
      </c>
      <c r="C268" s="279"/>
      <c r="D268" s="279"/>
      <c r="E268" s="279"/>
      <c r="F268" s="267" t="s">
        <v>770</v>
      </c>
      <c r="G268" s="267"/>
      <c r="H268" s="267"/>
      <c r="I268" s="267"/>
      <c r="J268" s="267"/>
      <c r="K268" s="267"/>
      <c r="L268" s="276"/>
      <c r="M268" s="276"/>
      <c r="N268" s="276"/>
      <c r="O268" s="42">
        <v>90702.85</v>
      </c>
      <c r="P268" s="42">
        <v>95237.99</v>
      </c>
      <c r="Q268" s="42">
        <v>90702.85</v>
      </c>
      <c r="R268" s="42">
        <v>95237.99</v>
      </c>
      <c r="S268" s="103"/>
      <c r="T268" s="284"/>
      <c r="U268" s="284"/>
      <c r="V268" s="284"/>
      <c r="W268" s="284"/>
      <c r="X268" s="284"/>
      <c r="Y268" s="284"/>
      <c r="Z268" s="284"/>
      <c r="AA268" s="284"/>
      <c r="AB268" s="284"/>
      <c r="AC268" s="194"/>
      <c r="AD268" s="194"/>
    </row>
    <row r="269" spans="1:30" s="4" customFormat="1" ht="30" customHeight="1">
      <c r="A269" s="63" t="s">
        <v>1514</v>
      </c>
      <c r="B269" s="63" t="s">
        <v>864</v>
      </c>
      <c r="C269" s="279"/>
      <c r="D269" s="279"/>
      <c r="E269" s="279"/>
      <c r="F269" s="267" t="s">
        <v>771</v>
      </c>
      <c r="G269" s="267"/>
      <c r="H269" s="267"/>
      <c r="I269" s="267"/>
      <c r="J269" s="267"/>
      <c r="K269" s="267"/>
      <c r="L269" s="276"/>
      <c r="M269" s="276"/>
      <c r="N269" s="276"/>
      <c r="O269" s="42">
        <v>117248.95</v>
      </c>
      <c r="P269" s="42">
        <v>123111.4</v>
      </c>
      <c r="Q269" s="42">
        <v>117248.95</v>
      </c>
      <c r="R269" s="42">
        <v>123111.4</v>
      </c>
      <c r="S269" s="103"/>
      <c r="T269" s="284"/>
      <c r="U269" s="284"/>
      <c r="V269" s="284"/>
      <c r="W269" s="284"/>
      <c r="X269" s="284"/>
      <c r="Y269" s="284"/>
      <c r="Z269" s="284"/>
      <c r="AA269" s="284"/>
      <c r="AB269" s="284"/>
      <c r="AC269" s="194"/>
      <c r="AD269" s="194"/>
    </row>
    <row r="270" spans="1:30" s="4" customFormat="1" ht="28.5" customHeight="1">
      <c r="A270" s="63" t="s">
        <v>1515</v>
      </c>
      <c r="B270" s="63" t="s">
        <v>864</v>
      </c>
      <c r="C270" s="279"/>
      <c r="D270" s="279"/>
      <c r="E270" s="279"/>
      <c r="F270" s="267" t="s">
        <v>772</v>
      </c>
      <c r="G270" s="267"/>
      <c r="H270" s="267"/>
      <c r="I270" s="267"/>
      <c r="J270" s="267"/>
      <c r="K270" s="267"/>
      <c r="L270" s="276"/>
      <c r="M270" s="276"/>
      <c r="N270" s="276"/>
      <c r="O270" s="42">
        <v>405745.58</v>
      </c>
      <c r="P270" s="42">
        <v>426032.86</v>
      </c>
      <c r="Q270" s="42">
        <v>405745.58</v>
      </c>
      <c r="R270" s="42">
        <v>426032.86</v>
      </c>
      <c r="S270" s="103"/>
      <c r="T270" s="284"/>
      <c r="U270" s="284"/>
      <c r="V270" s="284"/>
      <c r="W270" s="284"/>
      <c r="X270" s="284"/>
      <c r="Y270" s="284"/>
      <c r="Z270" s="284"/>
      <c r="AA270" s="284"/>
      <c r="AB270" s="284"/>
      <c r="AC270" s="194"/>
      <c r="AD270" s="194"/>
    </row>
    <row r="271" spans="1:30" s="4" customFormat="1" ht="27" customHeight="1">
      <c r="A271" s="63" t="s">
        <v>1516</v>
      </c>
      <c r="B271" s="63" t="s">
        <v>864</v>
      </c>
      <c r="C271" s="141"/>
      <c r="D271" s="141"/>
      <c r="E271" s="141"/>
      <c r="F271" s="267" t="s">
        <v>773</v>
      </c>
      <c r="G271" s="267"/>
      <c r="H271" s="267"/>
      <c r="I271" s="267"/>
      <c r="J271" s="267"/>
      <c r="K271" s="267"/>
      <c r="L271" s="261"/>
      <c r="M271" s="261"/>
      <c r="N271" s="261"/>
      <c r="O271" s="42">
        <v>179277.94</v>
      </c>
      <c r="P271" s="42">
        <v>188241.84</v>
      </c>
      <c r="Q271" s="42">
        <v>179277.94</v>
      </c>
      <c r="R271" s="42">
        <v>188241.84</v>
      </c>
      <c r="S271" s="38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94"/>
      <c r="AD271" s="194"/>
    </row>
    <row r="272" spans="1:30" s="4" customFormat="1" ht="27" customHeight="1">
      <c r="A272" s="36" t="s">
        <v>598</v>
      </c>
      <c r="B272" s="36" t="s">
        <v>864</v>
      </c>
      <c r="C272" s="141" t="s">
        <v>1190</v>
      </c>
      <c r="D272" s="141"/>
      <c r="E272" s="141"/>
      <c r="F272" s="265" t="s">
        <v>373</v>
      </c>
      <c r="G272" s="265"/>
      <c r="H272" s="265"/>
      <c r="I272" s="265"/>
      <c r="J272" s="265"/>
      <c r="K272" s="265"/>
      <c r="L272" s="261" t="s">
        <v>539</v>
      </c>
      <c r="M272" s="261"/>
      <c r="N272" s="261"/>
      <c r="O272" s="38">
        <v>166853</v>
      </c>
      <c r="P272" s="38">
        <v>209816.25</v>
      </c>
      <c r="Q272" s="38">
        <v>166853</v>
      </c>
      <c r="R272" s="38">
        <v>209816.25</v>
      </c>
      <c r="S272" s="38" t="s">
        <v>1770</v>
      </c>
      <c r="T272" s="141" t="s">
        <v>20</v>
      </c>
      <c r="U272" s="141"/>
      <c r="V272" s="141" t="s">
        <v>11</v>
      </c>
      <c r="W272" s="141"/>
      <c r="X272" s="141"/>
      <c r="Y272" s="141" t="s">
        <v>67</v>
      </c>
      <c r="Z272" s="141"/>
      <c r="AA272" s="141" t="s">
        <v>12</v>
      </c>
      <c r="AB272" s="141"/>
      <c r="AC272" s="271"/>
      <c r="AD272" s="271"/>
    </row>
    <row r="273" spans="1:30" s="4" customFormat="1" ht="27" customHeight="1">
      <c r="A273" s="43" t="s">
        <v>610</v>
      </c>
      <c r="B273" s="43" t="s">
        <v>864</v>
      </c>
      <c r="C273" s="138" t="s">
        <v>1192</v>
      </c>
      <c r="D273" s="138"/>
      <c r="E273" s="138"/>
      <c r="F273" s="231" t="s">
        <v>1871</v>
      </c>
      <c r="G273" s="231"/>
      <c r="H273" s="231"/>
      <c r="I273" s="231"/>
      <c r="J273" s="231"/>
      <c r="K273" s="231"/>
      <c r="L273" s="188" t="s">
        <v>900</v>
      </c>
      <c r="M273" s="188"/>
      <c r="N273" s="188"/>
      <c r="O273" s="21">
        <v>188000</v>
      </c>
      <c r="P273" s="21">
        <v>235000</v>
      </c>
      <c r="Q273" s="21">
        <v>188000</v>
      </c>
      <c r="R273" s="21">
        <v>235000</v>
      </c>
      <c r="S273" s="40" t="s">
        <v>1770</v>
      </c>
      <c r="T273" s="138" t="s">
        <v>10</v>
      </c>
      <c r="U273" s="138"/>
      <c r="V273" s="138" t="s">
        <v>11</v>
      </c>
      <c r="W273" s="138"/>
      <c r="X273" s="138"/>
      <c r="Y273" s="138" t="s">
        <v>93</v>
      </c>
      <c r="Z273" s="138"/>
      <c r="AA273" s="138" t="s">
        <v>12</v>
      </c>
      <c r="AB273" s="138"/>
      <c r="AC273" s="271"/>
      <c r="AD273" s="271"/>
    </row>
    <row r="274" spans="1:30" s="7" customFormat="1" ht="27" customHeight="1">
      <c r="A274" s="45" t="s">
        <v>1872</v>
      </c>
      <c r="B274" s="45" t="s">
        <v>864</v>
      </c>
      <c r="C274" s="197"/>
      <c r="D274" s="198"/>
      <c r="E274" s="45"/>
      <c r="F274" s="201" t="s">
        <v>1877</v>
      </c>
      <c r="G274" s="202"/>
      <c r="H274" s="202"/>
      <c r="I274" s="202"/>
      <c r="J274" s="202"/>
      <c r="K274" s="203"/>
      <c r="L274" s="254"/>
      <c r="M274" s="255"/>
      <c r="N274" s="89"/>
      <c r="O274" s="22">
        <v>120900</v>
      </c>
      <c r="P274" s="22">
        <v>151125</v>
      </c>
      <c r="Q274" s="22">
        <v>120900</v>
      </c>
      <c r="R274" s="22">
        <v>151125</v>
      </c>
      <c r="S274" s="49"/>
      <c r="T274" s="197"/>
      <c r="U274" s="198"/>
      <c r="V274" s="197"/>
      <c r="W274" s="293"/>
      <c r="X274" s="198"/>
      <c r="Y274" s="197"/>
      <c r="Z274" s="198"/>
      <c r="AA274" s="197"/>
      <c r="AB274" s="198"/>
      <c r="AC274" s="343"/>
      <c r="AD274" s="344"/>
    </row>
    <row r="275" spans="1:30" s="7" customFormat="1" ht="27" customHeight="1">
      <c r="A275" s="45" t="s">
        <v>1873</v>
      </c>
      <c r="B275" s="45" t="s">
        <v>864</v>
      </c>
      <c r="C275" s="197"/>
      <c r="D275" s="198"/>
      <c r="E275" s="45"/>
      <c r="F275" s="201" t="s">
        <v>1878</v>
      </c>
      <c r="G275" s="202"/>
      <c r="H275" s="202"/>
      <c r="I275" s="202"/>
      <c r="J275" s="202"/>
      <c r="K275" s="203"/>
      <c r="L275" s="254"/>
      <c r="M275" s="255"/>
      <c r="N275" s="89"/>
      <c r="O275" s="22">
        <v>2500</v>
      </c>
      <c r="P275" s="22">
        <v>3125</v>
      </c>
      <c r="Q275" s="22">
        <v>2500</v>
      </c>
      <c r="R275" s="22">
        <v>3125</v>
      </c>
      <c r="S275" s="49"/>
      <c r="T275" s="197"/>
      <c r="U275" s="198"/>
      <c r="V275" s="197"/>
      <c r="W275" s="293"/>
      <c r="X275" s="198"/>
      <c r="Y275" s="197"/>
      <c r="Z275" s="198"/>
      <c r="AA275" s="197"/>
      <c r="AB275" s="198"/>
      <c r="AC275" s="343"/>
      <c r="AD275" s="344"/>
    </row>
    <row r="276" spans="1:30" s="7" customFormat="1" ht="27" customHeight="1">
      <c r="A276" s="45" t="s">
        <v>1874</v>
      </c>
      <c r="B276" s="45" t="s">
        <v>864</v>
      </c>
      <c r="C276" s="197"/>
      <c r="D276" s="198"/>
      <c r="E276" s="45"/>
      <c r="F276" s="201" t="s">
        <v>1879</v>
      </c>
      <c r="G276" s="202"/>
      <c r="H276" s="202"/>
      <c r="I276" s="202"/>
      <c r="J276" s="202"/>
      <c r="K276" s="203"/>
      <c r="L276" s="254"/>
      <c r="M276" s="255"/>
      <c r="N276" s="89"/>
      <c r="O276" s="22">
        <v>5600</v>
      </c>
      <c r="P276" s="22">
        <v>7000</v>
      </c>
      <c r="Q276" s="22">
        <v>5600</v>
      </c>
      <c r="R276" s="22">
        <v>7000</v>
      </c>
      <c r="S276" s="49"/>
      <c r="T276" s="197"/>
      <c r="U276" s="198"/>
      <c r="V276" s="197"/>
      <c r="W276" s="293"/>
      <c r="X276" s="198"/>
      <c r="Y276" s="197"/>
      <c r="Z276" s="198"/>
      <c r="AA276" s="197"/>
      <c r="AB276" s="198"/>
      <c r="AC276" s="343"/>
      <c r="AD276" s="344"/>
    </row>
    <row r="277" spans="1:30" s="7" customFormat="1" ht="27" customHeight="1">
      <c r="A277" s="45" t="s">
        <v>1875</v>
      </c>
      <c r="B277" s="45" t="s">
        <v>864</v>
      </c>
      <c r="C277" s="197"/>
      <c r="D277" s="198"/>
      <c r="E277" s="45"/>
      <c r="F277" s="201" t="s">
        <v>1880</v>
      </c>
      <c r="G277" s="202"/>
      <c r="H277" s="202"/>
      <c r="I277" s="202"/>
      <c r="J277" s="202"/>
      <c r="K277" s="203"/>
      <c r="L277" s="254"/>
      <c r="M277" s="255"/>
      <c r="N277" s="89"/>
      <c r="O277" s="22">
        <v>50900</v>
      </c>
      <c r="P277" s="22">
        <v>63625</v>
      </c>
      <c r="Q277" s="22">
        <v>50900</v>
      </c>
      <c r="R277" s="22">
        <v>63625</v>
      </c>
      <c r="S277" s="49"/>
      <c r="T277" s="197"/>
      <c r="U277" s="198"/>
      <c r="V277" s="197"/>
      <c r="W277" s="293"/>
      <c r="X277" s="198"/>
      <c r="Y277" s="197" t="s">
        <v>125</v>
      </c>
      <c r="Z277" s="198"/>
      <c r="AA277" s="197"/>
      <c r="AB277" s="198"/>
      <c r="AC277" s="343"/>
      <c r="AD277" s="344"/>
    </row>
    <row r="278" spans="1:30" s="7" customFormat="1" ht="27" customHeight="1">
      <c r="A278" s="45" t="s">
        <v>1876</v>
      </c>
      <c r="B278" s="45" t="s">
        <v>864</v>
      </c>
      <c r="C278" s="197"/>
      <c r="D278" s="198"/>
      <c r="E278" s="45"/>
      <c r="F278" s="201" t="s">
        <v>1881</v>
      </c>
      <c r="G278" s="202"/>
      <c r="H278" s="202"/>
      <c r="I278" s="202"/>
      <c r="J278" s="202"/>
      <c r="K278" s="203"/>
      <c r="L278" s="254"/>
      <c r="M278" s="255"/>
      <c r="N278" s="89"/>
      <c r="O278" s="22">
        <v>8100</v>
      </c>
      <c r="P278" s="22">
        <v>10125</v>
      </c>
      <c r="Q278" s="22">
        <v>8100</v>
      </c>
      <c r="R278" s="22">
        <v>10125</v>
      </c>
      <c r="S278" s="49"/>
      <c r="T278" s="197"/>
      <c r="U278" s="198"/>
      <c r="V278" s="197"/>
      <c r="W278" s="293"/>
      <c r="X278" s="198"/>
      <c r="Y278" s="197"/>
      <c r="Z278" s="198"/>
      <c r="AA278" s="197"/>
      <c r="AB278" s="198"/>
      <c r="AC278" s="343"/>
      <c r="AD278" s="344"/>
    </row>
    <row r="279" spans="1:30" s="4" customFormat="1" ht="54" customHeight="1">
      <c r="A279" s="43" t="s">
        <v>611</v>
      </c>
      <c r="B279" s="43" t="s">
        <v>864</v>
      </c>
      <c r="C279" s="138" t="s">
        <v>1195</v>
      </c>
      <c r="D279" s="138"/>
      <c r="E279" s="138"/>
      <c r="F279" s="231" t="s">
        <v>375</v>
      </c>
      <c r="G279" s="231"/>
      <c r="H279" s="231"/>
      <c r="I279" s="231"/>
      <c r="J279" s="231"/>
      <c r="K279" s="231"/>
      <c r="L279" s="188" t="s">
        <v>540</v>
      </c>
      <c r="M279" s="188"/>
      <c r="N279" s="188"/>
      <c r="O279" s="21">
        <v>401714</v>
      </c>
      <c r="P279" s="21">
        <v>453936.82</v>
      </c>
      <c r="Q279" s="21">
        <v>401714</v>
      </c>
      <c r="R279" s="21">
        <v>453936.82</v>
      </c>
      <c r="S279" s="5" t="s">
        <v>1769</v>
      </c>
      <c r="T279" s="138" t="s">
        <v>10</v>
      </c>
      <c r="U279" s="138"/>
      <c r="V279" s="167" t="s">
        <v>538</v>
      </c>
      <c r="W279" s="360"/>
      <c r="X279" s="168"/>
      <c r="Y279" s="138" t="s">
        <v>700</v>
      </c>
      <c r="Z279" s="138"/>
      <c r="AA279" s="138" t="s">
        <v>150</v>
      </c>
      <c r="AB279" s="138"/>
      <c r="AC279" s="362" t="s">
        <v>1886</v>
      </c>
      <c r="AD279" s="363"/>
    </row>
    <row r="280" spans="1:30" s="4" customFormat="1" ht="30" customHeight="1">
      <c r="A280" s="36" t="s">
        <v>791</v>
      </c>
      <c r="B280" s="36" t="s">
        <v>864</v>
      </c>
      <c r="C280" s="141" t="s">
        <v>1196</v>
      </c>
      <c r="D280" s="141"/>
      <c r="E280" s="90"/>
      <c r="F280" s="265" t="s">
        <v>790</v>
      </c>
      <c r="G280" s="265"/>
      <c r="H280" s="265"/>
      <c r="I280" s="265"/>
      <c r="J280" s="265"/>
      <c r="K280" s="265"/>
      <c r="L280" s="261" t="s">
        <v>904</v>
      </c>
      <c r="M280" s="261"/>
      <c r="N280" s="261"/>
      <c r="O280" s="38">
        <v>510939</v>
      </c>
      <c r="P280" s="38">
        <v>536485.95000000007</v>
      </c>
      <c r="Q280" s="38">
        <v>510939</v>
      </c>
      <c r="R280" s="38">
        <v>536485.95000000007</v>
      </c>
      <c r="S280" s="27" t="s">
        <v>1768</v>
      </c>
      <c r="T280" s="141" t="s">
        <v>10</v>
      </c>
      <c r="U280" s="141"/>
      <c r="V280" s="141" t="s">
        <v>11</v>
      </c>
      <c r="W280" s="141"/>
      <c r="X280" s="141"/>
      <c r="Y280" s="141" t="s">
        <v>117</v>
      </c>
      <c r="Z280" s="141"/>
      <c r="AA280" s="141" t="s">
        <v>12</v>
      </c>
      <c r="AB280" s="141"/>
      <c r="AC280" s="339"/>
      <c r="AD280" s="339"/>
    </row>
    <row r="281" spans="1:30" s="4" customFormat="1" ht="25.15" customHeight="1">
      <c r="A281" s="63" t="s">
        <v>1517</v>
      </c>
      <c r="B281" s="63" t="s">
        <v>864</v>
      </c>
      <c r="C281" s="279"/>
      <c r="D281" s="279"/>
      <c r="E281" s="90"/>
      <c r="F281" s="267" t="s">
        <v>789</v>
      </c>
      <c r="G281" s="267"/>
      <c r="H281" s="267"/>
      <c r="I281" s="267"/>
      <c r="J281" s="267"/>
      <c r="K281" s="267"/>
      <c r="L281" s="291"/>
      <c r="M281" s="291"/>
      <c r="N281" s="291"/>
      <c r="O281" s="42">
        <v>41500</v>
      </c>
      <c r="P281" s="42">
        <v>43575</v>
      </c>
      <c r="Q281" s="42">
        <v>41500</v>
      </c>
      <c r="R281" s="42">
        <v>43575</v>
      </c>
      <c r="S281" s="42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71"/>
      <c r="AD281" s="271"/>
    </row>
    <row r="282" spans="1:30" s="4" customFormat="1" ht="25.15" customHeight="1">
      <c r="A282" s="63" t="s">
        <v>1518</v>
      </c>
      <c r="B282" s="63" t="s">
        <v>864</v>
      </c>
      <c r="C282" s="279"/>
      <c r="D282" s="279"/>
      <c r="E282" s="90"/>
      <c r="F282" s="267" t="s">
        <v>788</v>
      </c>
      <c r="G282" s="267"/>
      <c r="H282" s="267"/>
      <c r="I282" s="267"/>
      <c r="J282" s="267"/>
      <c r="K282" s="267"/>
      <c r="L282" s="291"/>
      <c r="M282" s="291"/>
      <c r="N282" s="291"/>
      <c r="O282" s="42">
        <v>18100</v>
      </c>
      <c r="P282" s="42">
        <v>19005</v>
      </c>
      <c r="Q282" s="42">
        <v>18100</v>
      </c>
      <c r="R282" s="42">
        <v>19005</v>
      </c>
      <c r="S282" s="42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71"/>
      <c r="AD282" s="271"/>
    </row>
    <row r="283" spans="1:30" s="4" customFormat="1" ht="25.15" customHeight="1">
      <c r="A283" s="63" t="s">
        <v>1519</v>
      </c>
      <c r="B283" s="63" t="s">
        <v>864</v>
      </c>
      <c r="C283" s="279"/>
      <c r="D283" s="279"/>
      <c r="E283" s="90"/>
      <c r="F283" s="267" t="s">
        <v>563</v>
      </c>
      <c r="G283" s="267"/>
      <c r="H283" s="267"/>
      <c r="I283" s="267"/>
      <c r="J283" s="267"/>
      <c r="K283" s="267"/>
      <c r="L283" s="261"/>
      <c r="M283" s="261"/>
      <c r="N283" s="261"/>
      <c r="O283" s="42">
        <v>38900</v>
      </c>
      <c r="P283" s="42">
        <v>40845</v>
      </c>
      <c r="Q283" s="42">
        <v>38900</v>
      </c>
      <c r="R283" s="42">
        <v>40845</v>
      </c>
      <c r="S283" s="38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94"/>
      <c r="AD283" s="194"/>
    </row>
    <row r="284" spans="1:30" s="4" customFormat="1" ht="25.15" customHeight="1">
      <c r="A284" s="63" t="s">
        <v>1520</v>
      </c>
      <c r="B284" s="63" t="s">
        <v>864</v>
      </c>
      <c r="C284" s="279"/>
      <c r="D284" s="279"/>
      <c r="E284" s="90"/>
      <c r="F284" s="267" t="s">
        <v>564</v>
      </c>
      <c r="G284" s="267"/>
      <c r="H284" s="267"/>
      <c r="I284" s="267"/>
      <c r="J284" s="267"/>
      <c r="K284" s="267"/>
      <c r="L284" s="261"/>
      <c r="M284" s="261"/>
      <c r="N284" s="261"/>
      <c r="O284" s="42">
        <v>1500</v>
      </c>
      <c r="P284" s="42">
        <v>1575</v>
      </c>
      <c r="Q284" s="42">
        <v>1500</v>
      </c>
      <c r="R284" s="42">
        <v>1575</v>
      </c>
      <c r="S284" s="38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94"/>
      <c r="AD284" s="194"/>
    </row>
    <row r="285" spans="1:30" s="4" customFormat="1" ht="25.15" customHeight="1">
      <c r="A285" s="63" t="s">
        <v>1521</v>
      </c>
      <c r="B285" s="63" t="s">
        <v>864</v>
      </c>
      <c r="C285" s="279"/>
      <c r="D285" s="279"/>
      <c r="E285" s="90"/>
      <c r="F285" s="267" t="s">
        <v>565</v>
      </c>
      <c r="G285" s="267"/>
      <c r="H285" s="267"/>
      <c r="I285" s="267"/>
      <c r="J285" s="267"/>
      <c r="K285" s="267"/>
      <c r="L285" s="261"/>
      <c r="M285" s="261"/>
      <c r="N285" s="261"/>
      <c r="O285" s="42">
        <v>60000</v>
      </c>
      <c r="P285" s="42">
        <v>63000</v>
      </c>
      <c r="Q285" s="42">
        <v>60000</v>
      </c>
      <c r="R285" s="42">
        <v>63000</v>
      </c>
      <c r="S285" s="38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94"/>
      <c r="AD285" s="194"/>
    </row>
    <row r="286" spans="1:30" s="4" customFormat="1" ht="25.15" customHeight="1">
      <c r="A286" s="63" t="s">
        <v>1522</v>
      </c>
      <c r="B286" s="63" t="s">
        <v>864</v>
      </c>
      <c r="C286" s="279"/>
      <c r="D286" s="279"/>
      <c r="E286" s="90"/>
      <c r="F286" s="267" t="s">
        <v>566</v>
      </c>
      <c r="G286" s="267"/>
      <c r="H286" s="267"/>
      <c r="I286" s="267"/>
      <c r="J286" s="267"/>
      <c r="K286" s="267"/>
      <c r="L286" s="261"/>
      <c r="M286" s="261"/>
      <c r="N286" s="261"/>
      <c r="O286" s="42">
        <v>20000</v>
      </c>
      <c r="P286" s="42">
        <v>21000</v>
      </c>
      <c r="Q286" s="42">
        <v>20000</v>
      </c>
      <c r="R286" s="42">
        <v>21000</v>
      </c>
      <c r="S286" s="38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94"/>
      <c r="AD286" s="194"/>
    </row>
    <row r="287" spans="1:30" s="4" customFormat="1" ht="25.15" customHeight="1">
      <c r="A287" s="63" t="s">
        <v>1523</v>
      </c>
      <c r="B287" s="63" t="s">
        <v>864</v>
      </c>
      <c r="C287" s="279"/>
      <c r="D287" s="279"/>
      <c r="E287" s="90"/>
      <c r="F287" s="267" t="s">
        <v>562</v>
      </c>
      <c r="G287" s="267"/>
      <c r="H287" s="267"/>
      <c r="I287" s="267"/>
      <c r="J287" s="267"/>
      <c r="K287" s="267"/>
      <c r="L287" s="261"/>
      <c r="M287" s="261"/>
      <c r="N287" s="261"/>
      <c r="O287" s="42">
        <v>70000</v>
      </c>
      <c r="P287" s="42">
        <v>73500</v>
      </c>
      <c r="Q287" s="42">
        <v>70000</v>
      </c>
      <c r="R287" s="42">
        <v>73500</v>
      </c>
      <c r="S287" s="38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94"/>
      <c r="AD287" s="194"/>
    </row>
    <row r="288" spans="1:30" s="4" customFormat="1" ht="25.15" customHeight="1">
      <c r="A288" s="63" t="s">
        <v>1524</v>
      </c>
      <c r="B288" s="63" t="s">
        <v>864</v>
      </c>
      <c r="C288" s="279"/>
      <c r="D288" s="279"/>
      <c r="E288" s="90"/>
      <c r="F288" s="267" t="s">
        <v>567</v>
      </c>
      <c r="G288" s="267"/>
      <c r="H288" s="267"/>
      <c r="I288" s="267"/>
      <c r="J288" s="267"/>
      <c r="K288" s="267"/>
      <c r="L288" s="261"/>
      <c r="M288" s="261"/>
      <c r="N288" s="261"/>
      <c r="O288" s="42">
        <v>34500</v>
      </c>
      <c r="P288" s="42">
        <v>36225</v>
      </c>
      <c r="Q288" s="42">
        <v>34500</v>
      </c>
      <c r="R288" s="42">
        <v>36225</v>
      </c>
      <c r="S288" s="38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94"/>
      <c r="AD288" s="194"/>
    </row>
    <row r="289" spans="1:30" s="4" customFormat="1" ht="25.15" customHeight="1">
      <c r="A289" s="63" t="s">
        <v>1525</v>
      </c>
      <c r="B289" s="63" t="s">
        <v>864</v>
      </c>
      <c r="C289" s="279"/>
      <c r="D289" s="279"/>
      <c r="E289" s="90"/>
      <c r="F289" s="267" t="s">
        <v>568</v>
      </c>
      <c r="G289" s="267"/>
      <c r="H289" s="267"/>
      <c r="I289" s="267"/>
      <c r="J289" s="267"/>
      <c r="K289" s="267"/>
      <c r="L289" s="261"/>
      <c r="M289" s="261"/>
      <c r="N289" s="261"/>
      <c r="O289" s="42">
        <v>15000</v>
      </c>
      <c r="P289" s="42">
        <v>15750</v>
      </c>
      <c r="Q289" s="42">
        <v>15000</v>
      </c>
      <c r="R289" s="42">
        <v>15750</v>
      </c>
      <c r="S289" s="38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94"/>
      <c r="AD289" s="194"/>
    </row>
    <row r="290" spans="1:30" s="4" customFormat="1" ht="25.15" customHeight="1">
      <c r="A290" s="63" t="s">
        <v>1526</v>
      </c>
      <c r="B290" s="63" t="s">
        <v>864</v>
      </c>
      <c r="C290" s="279"/>
      <c r="D290" s="279"/>
      <c r="E290" s="90"/>
      <c r="F290" s="267" t="s">
        <v>569</v>
      </c>
      <c r="G290" s="267"/>
      <c r="H290" s="267"/>
      <c r="I290" s="267"/>
      <c r="J290" s="267"/>
      <c r="K290" s="267"/>
      <c r="L290" s="261"/>
      <c r="M290" s="261"/>
      <c r="N290" s="261"/>
      <c r="O290" s="42">
        <v>4900</v>
      </c>
      <c r="P290" s="42">
        <v>5145</v>
      </c>
      <c r="Q290" s="42">
        <v>4900</v>
      </c>
      <c r="R290" s="42">
        <v>5145</v>
      </c>
      <c r="S290" s="38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94"/>
      <c r="AD290" s="194"/>
    </row>
    <row r="291" spans="1:30" s="4" customFormat="1" ht="25.15" customHeight="1">
      <c r="A291" s="63" t="s">
        <v>1527</v>
      </c>
      <c r="B291" s="63" t="s">
        <v>864</v>
      </c>
      <c r="C291" s="279"/>
      <c r="D291" s="279"/>
      <c r="E291" s="90"/>
      <c r="F291" s="267" t="s">
        <v>570</v>
      </c>
      <c r="G291" s="267"/>
      <c r="H291" s="267"/>
      <c r="I291" s="267"/>
      <c r="J291" s="267"/>
      <c r="K291" s="267"/>
      <c r="L291" s="261"/>
      <c r="M291" s="261"/>
      <c r="N291" s="261"/>
      <c r="O291" s="42">
        <v>5600</v>
      </c>
      <c r="P291" s="42">
        <v>5880</v>
      </c>
      <c r="Q291" s="42">
        <v>5600</v>
      </c>
      <c r="R291" s="42">
        <v>5880</v>
      </c>
      <c r="S291" s="38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94"/>
      <c r="AD291" s="194"/>
    </row>
    <row r="292" spans="1:30" s="4" customFormat="1" ht="25.15" customHeight="1">
      <c r="A292" s="63" t="s">
        <v>1528</v>
      </c>
      <c r="B292" s="63" t="s">
        <v>864</v>
      </c>
      <c r="C292" s="279"/>
      <c r="D292" s="279"/>
      <c r="E292" s="90"/>
      <c r="F292" s="267" t="s">
        <v>571</v>
      </c>
      <c r="G292" s="267"/>
      <c r="H292" s="267"/>
      <c r="I292" s="267"/>
      <c r="J292" s="267"/>
      <c r="K292" s="267"/>
      <c r="L292" s="261"/>
      <c r="M292" s="261"/>
      <c r="N292" s="261"/>
      <c r="O292" s="42">
        <v>2900</v>
      </c>
      <c r="P292" s="42">
        <v>3045</v>
      </c>
      <c r="Q292" s="42">
        <v>2900</v>
      </c>
      <c r="R292" s="42">
        <v>3045</v>
      </c>
      <c r="S292" s="38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94"/>
      <c r="AD292" s="194"/>
    </row>
    <row r="293" spans="1:30" s="4" customFormat="1" ht="25.15" customHeight="1">
      <c r="A293" s="63" t="s">
        <v>1529</v>
      </c>
      <c r="B293" s="63" t="s">
        <v>864</v>
      </c>
      <c r="C293" s="279"/>
      <c r="D293" s="279"/>
      <c r="E293" s="90"/>
      <c r="F293" s="267" t="s">
        <v>948</v>
      </c>
      <c r="G293" s="267"/>
      <c r="H293" s="267"/>
      <c r="I293" s="267"/>
      <c r="J293" s="267"/>
      <c r="K293" s="267"/>
      <c r="L293" s="261"/>
      <c r="M293" s="261"/>
      <c r="N293" s="261"/>
      <c r="O293" s="42">
        <v>21600</v>
      </c>
      <c r="P293" s="42">
        <v>22680</v>
      </c>
      <c r="Q293" s="42">
        <v>21600</v>
      </c>
      <c r="R293" s="42">
        <v>22680</v>
      </c>
      <c r="S293" s="38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94"/>
      <c r="AD293" s="194"/>
    </row>
    <row r="294" spans="1:30" s="4" customFormat="1" ht="25.15" customHeight="1">
      <c r="A294" s="63" t="s">
        <v>1530</v>
      </c>
      <c r="B294" s="63" t="s">
        <v>864</v>
      </c>
      <c r="C294" s="279"/>
      <c r="D294" s="279"/>
      <c r="E294" s="90"/>
      <c r="F294" s="267" t="s">
        <v>947</v>
      </c>
      <c r="G294" s="267"/>
      <c r="H294" s="267"/>
      <c r="I294" s="267"/>
      <c r="J294" s="267"/>
      <c r="K294" s="267"/>
      <c r="L294" s="261"/>
      <c r="M294" s="261"/>
      <c r="N294" s="261"/>
      <c r="O294" s="42">
        <v>49400</v>
      </c>
      <c r="P294" s="42">
        <v>51870</v>
      </c>
      <c r="Q294" s="42">
        <v>49400</v>
      </c>
      <c r="R294" s="42">
        <v>51870</v>
      </c>
      <c r="S294" s="38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94"/>
      <c r="AD294" s="194"/>
    </row>
    <row r="295" spans="1:30" s="4" customFormat="1" ht="25.15" customHeight="1">
      <c r="A295" s="63" t="s">
        <v>1531</v>
      </c>
      <c r="B295" s="63" t="s">
        <v>864</v>
      </c>
      <c r="C295" s="279"/>
      <c r="D295" s="279"/>
      <c r="E295" s="90"/>
      <c r="F295" s="267" t="s">
        <v>949</v>
      </c>
      <c r="G295" s="267"/>
      <c r="H295" s="267"/>
      <c r="I295" s="267"/>
      <c r="J295" s="267"/>
      <c r="K295" s="267"/>
      <c r="L295" s="261"/>
      <c r="M295" s="261"/>
      <c r="N295" s="261"/>
      <c r="O295" s="42">
        <v>6100</v>
      </c>
      <c r="P295" s="42">
        <v>6405</v>
      </c>
      <c r="Q295" s="42">
        <v>6100</v>
      </c>
      <c r="R295" s="42">
        <v>6405</v>
      </c>
      <c r="S295" s="38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94"/>
      <c r="AD295" s="194"/>
    </row>
    <row r="296" spans="1:30" s="4" customFormat="1" ht="25.15" customHeight="1">
      <c r="A296" s="63" t="s">
        <v>1532</v>
      </c>
      <c r="B296" s="63" t="s">
        <v>864</v>
      </c>
      <c r="C296" s="279"/>
      <c r="D296" s="279"/>
      <c r="E296" s="90"/>
      <c r="F296" s="267" t="s">
        <v>950</v>
      </c>
      <c r="G296" s="267"/>
      <c r="H296" s="267"/>
      <c r="I296" s="267"/>
      <c r="J296" s="267"/>
      <c r="K296" s="267"/>
      <c r="L296" s="261"/>
      <c r="M296" s="261"/>
      <c r="N296" s="261"/>
      <c r="O296" s="42">
        <v>39686</v>
      </c>
      <c r="P296" s="42">
        <v>41670.300000000003</v>
      </c>
      <c r="Q296" s="42">
        <v>39686</v>
      </c>
      <c r="R296" s="42">
        <v>41670.300000000003</v>
      </c>
      <c r="S296" s="38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94"/>
      <c r="AD296" s="194"/>
    </row>
    <row r="297" spans="1:30" s="4" customFormat="1" ht="25.15" customHeight="1">
      <c r="A297" s="63" t="s">
        <v>1533</v>
      </c>
      <c r="B297" s="63" t="s">
        <v>864</v>
      </c>
      <c r="C297" s="279"/>
      <c r="D297" s="279"/>
      <c r="E297" s="90"/>
      <c r="F297" s="267" t="s">
        <v>951</v>
      </c>
      <c r="G297" s="267"/>
      <c r="H297" s="267"/>
      <c r="I297" s="267"/>
      <c r="J297" s="267"/>
      <c r="K297" s="267"/>
      <c r="L297" s="261"/>
      <c r="M297" s="261"/>
      <c r="N297" s="261"/>
      <c r="O297" s="42">
        <v>81253</v>
      </c>
      <c r="P297" s="42">
        <v>85315.650000000009</v>
      </c>
      <c r="Q297" s="42">
        <v>81253</v>
      </c>
      <c r="R297" s="42">
        <v>85315.650000000009</v>
      </c>
      <c r="S297" s="38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94"/>
      <c r="AD297" s="194"/>
    </row>
    <row r="298" spans="1:30" s="4" customFormat="1" ht="32.25" customHeight="1">
      <c r="A298" s="36" t="s">
        <v>792</v>
      </c>
      <c r="B298" s="36" t="s">
        <v>864</v>
      </c>
      <c r="C298" s="141" t="s">
        <v>1212</v>
      </c>
      <c r="D298" s="141"/>
      <c r="E298" s="90"/>
      <c r="F298" s="265" t="s">
        <v>572</v>
      </c>
      <c r="G298" s="265"/>
      <c r="H298" s="265"/>
      <c r="I298" s="265"/>
      <c r="J298" s="265"/>
      <c r="K298" s="265"/>
      <c r="L298" s="261" t="s">
        <v>904</v>
      </c>
      <c r="M298" s="261"/>
      <c r="N298" s="261"/>
      <c r="O298" s="38">
        <v>447202</v>
      </c>
      <c r="P298" s="38">
        <v>469562.10000000003</v>
      </c>
      <c r="Q298" s="38">
        <v>447202</v>
      </c>
      <c r="R298" s="38">
        <v>469562.10000000003</v>
      </c>
      <c r="S298" s="27" t="s">
        <v>1768</v>
      </c>
      <c r="T298" s="141" t="s">
        <v>10</v>
      </c>
      <c r="U298" s="141"/>
      <c r="V298" s="141" t="s">
        <v>11</v>
      </c>
      <c r="W298" s="141"/>
      <c r="X298" s="141"/>
      <c r="Y298" s="141" t="s">
        <v>117</v>
      </c>
      <c r="Z298" s="141"/>
      <c r="AA298" s="141" t="s">
        <v>12</v>
      </c>
      <c r="AB298" s="141"/>
      <c r="AC298" s="194"/>
      <c r="AD298" s="194"/>
    </row>
    <row r="299" spans="1:30" s="4" customFormat="1" ht="25.15" customHeight="1">
      <c r="A299" s="63" t="s">
        <v>793</v>
      </c>
      <c r="B299" s="63" t="s">
        <v>864</v>
      </c>
      <c r="C299" s="279"/>
      <c r="D299" s="279"/>
      <c r="E299" s="90"/>
      <c r="F299" s="267" t="s">
        <v>573</v>
      </c>
      <c r="G299" s="267"/>
      <c r="H299" s="267"/>
      <c r="I299" s="267"/>
      <c r="J299" s="267"/>
      <c r="K299" s="267"/>
      <c r="L299" s="261"/>
      <c r="M299" s="261"/>
      <c r="N299" s="261"/>
      <c r="O299" s="42">
        <v>150000</v>
      </c>
      <c r="P299" s="42">
        <v>157500</v>
      </c>
      <c r="Q299" s="42">
        <v>150000</v>
      </c>
      <c r="R299" s="42">
        <v>157500</v>
      </c>
      <c r="S299" s="38"/>
      <c r="T299" s="141"/>
      <c r="U299" s="141"/>
      <c r="V299" s="141"/>
      <c r="W299" s="141"/>
      <c r="X299" s="141"/>
      <c r="Y299" s="336"/>
      <c r="Z299" s="336"/>
      <c r="AA299" s="141"/>
      <c r="AB299" s="141"/>
      <c r="AC299" s="194"/>
      <c r="AD299" s="194"/>
    </row>
    <row r="300" spans="1:30" s="4" customFormat="1" ht="25.15" customHeight="1">
      <c r="A300" s="63" t="s">
        <v>794</v>
      </c>
      <c r="B300" s="63" t="s">
        <v>864</v>
      </c>
      <c r="C300" s="279"/>
      <c r="D300" s="279"/>
      <c r="E300" s="90"/>
      <c r="F300" s="267" t="s">
        <v>574</v>
      </c>
      <c r="G300" s="267"/>
      <c r="H300" s="267"/>
      <c r="I300" s="267"/>
      <c r="J300" s="267"/>
      <c r="K300" s="267"/>
      <c r="L300" s="261"/>
      <c r="M300" s="261"/>
      <c r="N300" s="261"/>
      <c r="O300" s="42">
        <v>64400</v>
      </c>
      <c r="P300" s="42">
        <v>67620</v>
      </c>
      <c r="Q300" s="42">
        <v>64400</v>
      </c>
      <c r="R300" s="42">
        <v>67620</v>
      </c>
      <c r="S300" s="38"/>
      <c r="T300" s="141"/>
      <c r="U300" s="141"/>
      <c r="V300" s="141"/>
      <c r="W300" s="141"/>
      <c r="X300" s="141"/>
      <c r="Y300" s="336"/>
      <c r="Z300" s="336"/>
      <c r="AA300" s="141"/>
      <c r="AB300" s="141"/>
      <c r="AC300" s="194"/>
      <c r="AD300" s="194"/>
    </row>
    <row r="301" spans="1:30" s="4" customFormat="1" ht="25.15" customHeight="1">
      <c r="A301" s="63" t="s">
        <v>970</v>
      </c>
      <c r="B301" s="63" t="s">
        <v>864</v>
      </c>
      <c r="C301" s="279"/>
      <c r="D301" s="279"/>
      <c r="E301" s="90"/>
      <c r="F301" s="267" t="s">
        <v>575</v>
      </c>
      <c r="G301" s="267"/>
      <c r="H301" s="267"/>
      <c r="I301" s="267"/>
      <c r="J301" s="267"/>
      <c r="K301" s="267"/>
      <c r="L301" s="261"/>
      <c r="M301" s="261"/>
      <c r="N301" s="261"/>
      <c r="O301" s="42">
        <v>26200</v>
      </c>
      <c r="P301" s="42">
        <v>27510</v>
      </c>
      <c r="Q301" s="42">
        <v>26200</v>
      </c>
      <c r="R301" s="42">
        <v>27510</v>
      </c>
      <c r="S301" s="38"/>
      <c r="T301" s="141"/>
      <c r="U301" s="141"/>
      <c r="V301" s="141"/>
      <c r="W301" s="141"/>
      <c r="X301" s="141"/>
      <c r="Y301" s="336"/>
      <c r="Z301" s="336"/>
      <c r="AA301" s="141"/>
      <c r="AB301" s="141"/>
      <c r="AC301" s="194"/>
      <c r="AD301" s="194"/>
    </row>
    <row r="302" spans="1:30" s="4" customFormat="1" ht="25.15" customHeight="1">
      <c r="A302" s="63" t="s">
        <v>971</v>
      </c>
      <c r="B302" s="63" t="s">
        <v>864</v>
      </c>
      <c r="C302" s="279"/>
      <c r="D302" s="279"/>
      <c r="E302" s="90"/>
      <c r="F302" s="267" t="s">
        <v>576</v>
      </c>
      <c r="G302" s="267"/>
      <c r="H302" s="267"/>
      <c r="I302" s="267"/>
      <c r="J302" s="267"/>
      <c r="K302" s="267"/>
      <c r="L302" s="261"/>
      <c r="M302" s="261"/>
      <c r="N302" s="261"/>
      <c r="O302" s="42">
        <v>54000</v>
      </c>
      <c r="P302" s="42">
        <v>56700</v>
      </c>
      <c r="Q302" s="42">
        <v>54000</v>
      </c>
      <c r="R302" s="42">
        <v>56700</v>
      </c>
      <c r="S302" s="38"/>
      <c r="T302" s="141"/>
      <c r="U302" s="141"/>
      <c r="V302" s="141"/>
      <c r="W302" s="141"/>
      <c r="X302" s="141"/>
      <c r="Y302" s="336"/>
      <c r="Z302" s="336"/>
      <c r="AA302" s="141"/>
      <c r="AB302" s="141"/>
      <c r="AC302" s="194"/>
      <c r="AD302" s="194"/>
    </row>
    <row r="303" spans="1:30" s="4" customFormat="1" ht="25.15" customHeight="1">
      <c r="A303" s="63" t="s">
        <v>972</v>
      </c>
      <c r="B303" s="63" t="s">
        <v>864</v>
      </c>
      <c r="C303" s="279"/>
      <c r="D303" s="279"/>
      <c r="E303" s="90"/>
      <c r="F303" s="267" t="s">
        <v>577</v>
      </c>
      <c r="G303" s="267"/>
      <c r="H303" s="267"/>
      <c r="I303" s="267"/>
      <c r="J303" s="267"/>
      <c r="K303" s="267"/>
      <c r="L303" s="261"/>
      <c r="M303" s="261"/>
      <c r="N303" s="261"/>
      <c r="O303" s="42">
        <v>1400</v>
      </c>
      <c r="P303" s="42">
        <v>1470</v>
      </c>
      <c r="Q303" s="42">
        <v>1400</v>
      </c>
      <c r="R303" s="42">
        <v>1470</v>
      </c>
      <c r="S303" s="38"/>
      <c r="T303" s="141"/>
      <c r="U303" s="141"/>
      <c r="V303" s="141"/>
      <c r="W303" s="141"/>
      <c r="X303" s="141"/>
      <c r="Y303" s="336"/>
      <c r="Z303" s="336"/>
      <c r="AA303" s="141"/>
      <c r="AB303" s="141"/>
      <c r="AC303" s="194"/>
      <c r="AD303" s="194"/>
    </row>
    <row r="304" spans="1:30" s="4" customFormat="1" ht="25.15" customHeight="1">
      <c r="A304" s="63" t="s">
        <v>973</v>
      </c>
      <c r="B304" s="63" t="s">
        <v>864</v>
      </c>
      <c r="C304" s="279"/>
      <c r="D304" s="279"/>
      <c r="E304" s="90"/>
      <c r="F304" s="267" t="s">
        <v>578</v>
      </c>
      <c r="G304" s="267"/>
      <c r="H304" s="267"/>
      <c r="I304" s="267"/>
      <c r="J304" s="267"/>
      <c r="K304" s="267"/>
      <c r="L304" s="261"/>
      <c r="M304" s="261"/>
      <c r="N304" s="261"/>
      <c r="O304" s="42">
        <v>1400</v>
      </c>
      <c r="P304" s="42">
        <v>1470</v>
      </c>
      <c r="Q304" s="42">
        <v>1400</v>
      </c>
      <c r="R304" s="42">
        <v>1470</v>
      </c>
      <c r="S304" s="38"/>
      <c r="T304" s="141"/>
      <c r="U304" s="141"/>
      <c r="V304" s="141"/>
      <c r="W304" s="141"/>
      <c r="X304" s="141"/>
      <c r="Y304" s="336"/>
      <c r="Z304" s="336"/>
      <c r="AA304" s="141"/>
      <c r="AB304" s="141"/>
      <c r="AC304" s="194"/>
      <c r="AD304" s="194"/>
    </row>
    <row r="305" spans="1:30" s="4" customFormat="1" ht="25.15" customHeight="1">
      <c r="A305" s="63" t="s">
        <v>974</v>
      </c>
      <c r="B305" s="63" t="s">
        <v>864</v>
      </c>
      <c r="C305" s="279"/>
      <c r="D305" s="279"/>
      <c r="E305" s="90"/>
      <c r="F305" s="267" t="s">
        <v>579</v>
      </c>
      <c r="G305" s="267"/>
      <c r="H305" s="267"/>
      <c r="I305" s="267"/>
      <c r="J305" s="267"/>
      <c r="K305" s="267"/>
      <c r="L305" s="261"/>
      <c r="M305" s="261"/>
      <c r="N305" s="261"/>
      <c r="O305" s="42">
        <v>37700</v>
      </c>
      <c r="P305" s="42">
        <v>39585</v>
      </c>
      <c r="Q305" s="42">
        <v>37700</v>
      </c>
      <c r="R305" s="42">
        <v>39585</v>
      </c>
      <c r="S305" s="38"/>
      <c r="T305" s="141"/>
      <c r="U305" s="141"/>
      <c r="V305" s="141"/>
      <c r="W305" s="141"/>
      <c r="X305" s="141"/>
      <c r="Y305" s="336"/>
      <c r="Z305" s="336"/>
      <c r="AA305" s="141"/>
      <c r="AB305" s="141"/>
      <c r="AC305" s="194"/>
      <c r="AD305" s="194"/>
    </row>
    <row r="306" spans="1:30" s="4" customFormat="1" ht="25.15" customHeight="1">
      <c r="A306" s="63" t="s">
        <v>975</v>
      </c>
      <c r="B306" s="63" t="s">
        <v>864</v>
      </c>
      <c r="C306" s="279"/>
      <c r="D306" s="279"/>
      <c r="E306" s="90"/>
      <c r="F306" s="267" t="s">
        <v>580</v>
      </c>
      <c r="G306" s="267"/>
      <c r="H306" s="267"/>
      <c r="I306" s="267"/>
      <c r="J306" s="267"/>
      <c r="K306" s="267"/>
      <c r="L306" s="285"/>
      <c r="M306" s="285"/>
      <c r="N306" s="285"/>
      <c r="O306" s="42">
        <v>52550</v>
      </c>
      <c r="P306" s="42">
        <v>55177.5</v>
      </c>
      <c r="Q306" s="42">
        <v>52550</v>
      </c>
      <c r="R306" s="42">
        <v>55177.5</v>
      </c>
      <c r="S306" s="38"/>
      <c r="T306" s="141"/>
      <c r="U306" s="141"/>
      <c r="V306" s="141"/>
      <c r="W306" s="141"/>
      <c r="X306" s="141"/>
      <c r="Y306" s="336"/>
      <c r="Z306" s="336"/>
      <c r="AA306" s="141"/>
      <c r="AB306" s="141"/>
      <c r="AC306" s="194"/>
      <c r="AD306" s="194"/>
    </row>
    <row r="307" spans="1:30" s="4" customFormat="1" ht="25.15" customHeight="1">
      <c r="A307" s="63" t="s">
        <v>976</v>
      </c>
      <c r="B307" s="63" t="s">
        <v>864</v>
      </c>
      <c r="C307" s="279"/>
      <c r="D307" s="279"/>
      <c r="E307" s="90"/>
      <c r="F307" s="267" t="s">
        <v>581</v>
      </c>
      <c r="G307" s="267"/>
      <c r="H307" s="267"/>
      <c r="I307" s="267"/>
      <c r="J307" s="267"/>
      <c r="K307" s="267"/>
      <c r="L307" s="285"/>
      <c r="M307" s="285"/>
      <c r="N307" s="285"/>
      <c r="O307" s="42">
        <v>15150</v>
      </c>
      <c r="P307" s="42">
        <v>15907.5</v>
      </c>
      <c r="Q307" s="42">
        <v>15150</v>
      </c>
      <c r="R307" s="42">
        <v>15907.5</v>
      </c>
      <c r="S307" s="38"/>
      <c r="T307" s="141"/>
      <c r="U307" s="141"/>
      <c r="V307" s="141"/>
      <c r="W307" s="141"/>
      <c r="X307" s="141"/>
      <c r="Y307" s="336"/>
      <c r="Z307" s="336"/>
      <c r="AA307" s="141"/>
      <c r="AB307" s="141"/>
      <c r="AC307" s="194"/>
      <c r="AD307" s="194"/>
    </row>
    <row r="308" spans="1:30" s="4" customFormat="1" ht="25.15" customHeight="1">
      <c r="A308" s="63" t="s">
        <v>977</v>
      </c>
      <c r="B308" s="63" t="s">
        <v>864</v>
      </c>
      <c r="C308" s="279"/>
      <c r="D308" s="279"/>
      <c r="E308" s="90"/>
      <c r="F308" s="267" t="s">
        <v>582</v>
      </c>
      <c r="G308" s="267"/>
      <c r="H308" s="267"/>
      <c r="I308" s="267"/>
      <c r="J308" s="267"/>
      <c r="K308" s="267"/>
      <c r="L308" s="285"/>
      <c r="M308" s="285"/>
      <c r="N308" s="285"/>
      <c r="O308" s="42">
        <v>44402</v>
      </c>
      <c r="P308" s="42">
        <v>46622.1</v>
      </c>
      <c r="Q308" s="42">
        <v>44402</v>
      </c>
      <c r="R308" s="42">
        <v>46622.1</v>
      </c>
      <c r="S308" s="38"/>
      <c r="T308" s="141"/>
      <c r="U308" s="141"/>
      <c r="V308" s="141"/>
      <c r="W308" s="141"/>
      <c r="X308" s="141"/>
      <c r="Y308" s="336"/>
      <c r="Z308" s="336"/>
      <c r="AA308" s="141"/>
      <c r="AB308" s="141"/>
      <c r="AC308" s="194"/>
      <c r="AD308" s="194"/>
    </row>
    <row r="309" spans="1:30" s="4" customFormat="1" ht="30.75" customHeight="1">
      <c r="A309" s="36" t="s">
        <v>795</v>
      </c>
      <c r="B309" s="36" t="s">
        <v>864</v>
      </c>
      <c r="C309" s="141" t="s">
        <v>1211</v>
      </c>
      <c r="D309" s="141"/>
      <c r="E309" s="90"/>
      <c r="F309" s="265" t="s">
        <v>599</v>
      </c>
      <c r="G309" s="265"/>
      <c r="H309" s="265"/>
      <c r="I309" s="265"/>
      <c r="J309" s="265"/>
      <c r="K309" s="265"/>
      <c r="L309" s="261" t="s">
        <v>903</v>
      </c>
      <c r="M309" s="261"/>
      <c r="N309" s="261"/>
      <c r="O309" s="38">
        <v>2755721</v>
      </c>
      <c r="P309" s="38">
        <v>2893507.0500000003</v>
      </c>
      <c r="Q309" s="38">
        <v>2755721</v>
      </c>
      <c r="R309" s="38">
        <v>2893507.0500000003</v>
      </c>
      <c r="S309" s="27" t="s">
        <v>1768</v>
      </c>
      <c r="T309" s="141" t="s">
        <v>10</v>
      </c>
      <c r="U309" s="141"/>
      <c r="V309" s="141" t="s">
        <v>11</v>
      </c>
      <c r="W309" s="141"/>
      <c r="X309" s="141"/>
      <c r="Y309" s="141" t="s">
        <v>117</v>
      </c>
      <c r="Z309" s="141"/>
      <c r="AA309" s="141" t="s">
        <v>12</v>
      </c>
      <c r="AB309" s="141"/>
      <c r="AC309" s="194"/>
      <c r="AD309" s="194"/>
    </row>
    <row r="310" spans="1:30" s="4" customFormat="1" ht="25.15" customHeight="1">
      <c r="A310" s="63" t="s">
        <v>978</v>
      </c>
      <c r="B310" s="63" t="s">
        <v>864</v>
      </c>
      <c r="C310" s="279"/>
      <c r="D310" s="279"/>
      <c r="E310" s="90"/>
      <c r="F310" s="267" t="s">
        <v>600</v>
      </c>
      <c r="G310" s="267"/>
      <c r="H310" s="267"/>
      <c r="I310" s="267"/>
      <c r="J310" s="267"/>
      <c r="K310" s="267"/>
      <c r="L310" s="285"/>
      <c r="M310" s="285"/>
      <c r="N310" s="285"/>
      <c r="O310" s="42">
        <v>57300</v>
      </c>
      <c r="P310" s="42">
        <v>60165</v>
      </c>
      <c r="Q310" s="42">
        <v>57300</v>
      </c>
      <c r="R310" s="42">
        <v>60165</v>
      </c>
      <c r="S310" s="38"/>
      <c r="T310" s="141"/>
      <c r="U310" s="141"/>
      <c r="V310" s="141"/>
      <c r="W310" s="141"/>
      <c r="X310" s="141"/>
      <c r="Y310" s="336"/>
      <c r="Z310" s="336"/>
      <c r="AA310" s="141"/>
      <c r="AB310" s="141"/>
      <c r="AC310" s="194"/>
      <c r="AD310" s="194"/>
    </row>
    <row r="311" spans="1:30" s="4" customFormat="1" ht="25.15" customHeight="1">
      <c r="A311" s="63" t="s">
        <v>979</v>
      </c>
      <c r="B311" s="63" t="s">
        <v>864</v>
      </c>
      <c r="C311" s="279"/>
      <c r="D311" s="279"/>
      <c r="E311" s="90"/>
      <c r="F311" s="267" t="s">
        <v>601</v>
      </c>
      <c r="G311" s="267"/>
      <c r="H311" s="267"/>
      <c r="I311" s="267"/>
      <c r="J311" s="267"/>
      <c r="K311" s="267"/>
      <c r="L311" s="285"/>
      <c r="M311" s="285"/>
      <c r="N311" s="285"/>
      <c r="O311" s="42">
        <v>801245</v>
      </c>
      <c r="P311" s="42">
        <v>841307.25</v>
      </c>
      <c r="Q311" s="42">
        <v>801245</v>
      </c>
      <c r="R311" s="42">
        <v>841307.25</v>
      </c>
      <c r="S311" s="38"/>
      <c r="T311" s="141"/>
      <c r="U311" s="141"/>
      <c r="V311" s="141"/>
      <c r="W311" s="141"/>
      <c r="X311" s="141"/>
      <c r="Y311" s="336"/>
      <c r="Z311" s="336"/>
      <c r="AA311" s="141"/>
      <c r="AB311" s="141"/>
      <c r="AC311" s="194"/>
      <c r="AD311" s="194"/>
    </row>
    <row r="312" spans="1:30" s="4" customFormat="1" ht="25.15" customHeight="1">
      <c r="A312" s="63" t="s">
        <v>980</v>
      </c>
      <c r="B312" s="63" t="s">
        <v>864</v>
      </c>
      <c r="C312" s="279"/>
      <c r="D312" s="279"/>
      <c r="E312" s="90"/>
      <c r="F312" s="267" t="s">
        <v>602</v>
      </c>
      <c r="G312" s="267"/>
      <c r="H312" s="267"/>
      <c r="I312" s="267"/>
      <c r="J312" s="267"/>
      <c r="K312" s="267"/>
      <c r="L312" s="285"/>
      <c r="M312" s="285"/>
      <c r="N312" s="285"/>
      <c r="O312" s="42">
        <v>539095</v>
      </c>
      <c r="P312" s="42">
        <v>566049.75</v>
      </c>
      <c r="Q312" s="42">
        <v>539095</v>
      </c>
      <c r="R312" s="42">
        <v>566049.75</v>
      </c>
      <c r="S312" s="38"/>
      <c r="T312" s="141"/>
      <c r="U312" s="141"/>
      <c r="V312" s="141"/>
      <c r="W312" s="141"/>
      <c r="X312" s="141"/>
      <c r="Y312" s="336"/>
      <c r="Z312" s="336"/>
      <c r="AA312" s="141"/>
      <c r="AB312" s="141"/>
      <c r="AC312" s="194"/>
      <c r="AD312" s="194"/>
    </row>
    <row r="313" spans="1:30" s="4" customFormat="1" ht="25.15" customHeight="1">
      <c r="A313" s="63" t="s">
        <v>981</v>
      </c>
      <c r="B313" s="63" t="s">
        <v>864</v>
      </c>
      <c r="C313" s="279"/>
      <c r="D313" s="279"/>
      <c r="E313" s="90"/>
      <c r="F313" s="267" t="s">
        <v>603</v>
      </c>
      <c r="G313" s="267"/>
      <c r="H313" s="267"/>
      <c r="I313" s="267"/>
      <c r="J313" s="267"/>
      <c r="K313" s="267"/>
      <c r="L313" s="285"/>
      <c r="M313" s="285"/>
      <c r="N313" s="285"/>
      <c r="O313" s="42">
        <v>399738</v>
      </c>
      <c r="P313" s="42">
        <v>419724.9</v>
      </c>
      <c r="Q313" s="42">
        <v>399738</v>
      </c>
      <c r="R313" s="42">
        <v>419724.9</v>
      </c>
      <c r="S313" s="38"/>
      <c r="T313" s="141"/>
      <c r="U313" s="141"/>
      <c r="V313" s="141"/>
      <c r="W313" s="141"/>
      <c r="X313" s="141"/>
      <c r="Y313" s="336"/>
      <c r="Z313" s="336"/>
      <c r="AA313" s="141"/>
      <c r="AB313" s="141"/>
      <c r="AC313" s="194"/>
      <c r="AD313" s="194"/>
    </row>
    <row r="314" spans="1:30" s="4" customFormat="1" ht="25.15" customHeight="1">
      <c r="A314" s="63" t="s">
        <v>982</v>
      </c>
      <c r="B314" s="63" t="s">
        <v>864</v>
      </c>
      <c r="C314" s="279"/>
      <c r="D314" s="279"/>
      <c r="E314" s="90"/>
      <c r="F314" s="267" t="s">
        <v>604</v>
      </c>
      <c r="G314" s="267"/>
      <c r="H314" s="267"/>
      <c r="I314" s="267"/>
      <c r="J314" s="267"/>
      <c r="K314" s="267"/>
      <c r="L314" s="285"/>
      <c r="M314" s="285"/>
      <c r="N314" s="285"/>
      <c r="O314" s="42">
        <v>200000</v>
      </c>
      <c r="P314" s="42">
        <v>210000</v>
      </c>
      <c r="Q314" s="42">
        <v>200000</v>
      </c>
      <c r="R314" s="42">
        <v>210000</v>
      </c>
      <c r="S314" s="38"/>
      <c r="T314" s="141"/>
      <c r="U314" s="141"/>
      <c r="V314" s="141"/>
      <c r="W314" s="141"/>
      <c r="X314" s="141"/>
      <c r="Y314" s="336"/>
      <c r="Z314" s="336"/>
      <c r="AA314" s="141"/>
      <c r="AB314" s="141"/>
      <c r="AC314" s="194"/>
      <c r="AD314" s="194"/>
    </row>
    <row r="315" spans="1:30" s="4" customFormat="1" ht="25.15" customHeight="1">
      <c r="A315" s="63" t="s">
        <v>983</v>
      </c>
      <c r="B315" s="63" t="s">
        <v>864</v>
      </c>
      <c r="C315" s="279"/>
      <c r="D315" s="279"/>
      <c r="E315" s="90"/>
      <c r="F315" s="267" t="s">
        <v>605</v>
      </c>
      <c r="G315" s="267"/>
      <c r="H315" s="267"/>
      <c r="I315" s="267"/>
      <c r="J315" s="267"/>
      <c r="K315" s="267"/>
      <c r="L315" s="285"/>
      <c r="M315" s="285"/>
      <c r="N315" s="285"/>
      <c r="O315" s="42">
        <v>90887</v>
      </c>
      <c r="P315" s="42">
        <v>95431.35</v>
      </c>
      <c r="Q315" s="42">
        <v>90887</v>
      </c>
      <c r="R315" s="42">
        <v>95431.35</v>
      </c>
      <c r="S315" s="38"/>
      <c r="T315" s="141"/>
      <c r="U315" s="141"/>
      <c r="V315" s="141"/>
      <c r="W315" s="141"/>
      <c r="X315" s="141"/>
      <c r="Y315" s="336"/>
      <c r="Z315" s="336"/>
      <c r="AA315" s="141"/>
      <c r="AB315" s="141"/>
      <c r="AC315" s="194"/>
      <c r="AD315" s="194"/>
    </row>
    <row r="316" spans="1:30" s="4" customFormat="1" ht="25.15" customHeight="1">
      <c r="A316" s="63" t="s">
        <v>984</v>
      </c>
      <c r="B316" s="63" t="s">
        <v>864</v>
      </c>
      <c r="C316" s="279"/>
      <c r="D316" s="279"/>
      <c r="E316" s="90"/>
      <c r="F316" s="267" t="s">
        <v>607</v>
      </c>
      <c r="G316" s="267"/>
      <c r="H316" s="267"/>
      <c r="I316" s="267"/>
      <c r="J316" s="267"/>
      <c r="K316" s="267"/>
      <c r="L316" s="285"/>
      <c r="M316" s="285"/>
      <c r="N316" s="285"/>
      <c r="O316" s="42">
        <v>199356</v>
      </c>
      <c r="P316" s="42">
        <v>249195</v>
      </c>
      <c r="Q316" s="42">
        <v>199356</v>
      </c>
      <c r="R316" s="42">
        <v>249195</v>
      </c>
      <c r="S316" s="38"/>
      <c r="T316" s="141"/>
      <c r="U316" s="141"/>
      <c r="V316" s="141"/>
      <c r="W316" s="141"/>
      <c r="X316" s="141"/>
      <c r="Y316" s="336"/>
      <c r="Z316" s="336"/>
      <c r="AA316" s="141"/>
      <c r="AB316" s="141"/>
      <c r="AC316" s="194"/>
      <c r="AD316" s="194"/>
    </row>
    <row r="317" spans="1:30" s="4" customFormat="1" ht="25.15" customHeight="1">
      <c r="A317" s="63" t="s">
        <v>985</v>
      </c>
      <c r="B317" s="63" t="s">
        <v>864</v>
      </c>
      <c r="C317" s="279"/>
      <c r="D317" s="279"/>
      <c r="E317" s="90"/>
      <c r="F317" s="267" t="s">
        <v>606</v>
      </c>
      <c r="G317" s="267"/>
      <c r="H317" s="267"/>
      <c r="I317" s="267"/>
      <c r="J317" s="267"/>
      <c r="K317" s="267"/>
      <c r="L317" s="285"/>
      <c r="M317" s="285"/>
      <c r="N317" s="285"/>
      <c r="O317" s="42">
        <v>196814</v>
      </c>
      <c r="P317" s="42">
        <v>246017.5</v>
      </c>
      <c r="Q317" s="42">
        <v>196814</v>
      </c>
      <c r="R317" s="42">
        <v>246017.5</v>
      </c>
      <c r="S317" s="38"/>
      <c r="T317" s="141"/>
      <c r="U317" s="141"/>
      <c r="V317" s="141"/>
      <c r="W317" s="141"/>
      <c r="X317" s="141"/>
      <c r="Y317" s="336"/>
      <c r="Z317" s="336"/>
      <c r="AA317" s="141"/>
      <c r="AB317" s="141"/>
      <c r="AC317" s="194"/>
      <c r="AD317" s="194"/>
    </row>
    <row r="318" spans="1:30" s="4" customFormat="1" ht="25.15" customHeight="1">
      <c r="A318" s="63" t="s">
        <v>986</v>
      </c>
      <c r="B318" s="63" t="s">
        <v>864</v>
      </c>
      <c r="C318" s="279"/>
      <c r="D318" s="279"/>
      <c r="E318" s="90"/>
      <c r="F318" s="267" t="s">
        <v>608</v>
      </c>
      <c r="G318" s="267"/>
      <c r="H318" s="267"/>
      <c r="I318" s="267"/>
      <c r="J318" s="267"/>
      <c r="K318" s="267"/>
      <c r="L318" s="285"/>
      <c r="M318" s="285"/>
      <c r="N318" s="285"/>
      <c r="O318" s="42">
        <v>211455</v>
      </c>
      <c r="P318" s="42">
        <v>264318.75</v>
      </c>
      <c r="Q318" s="42">
        <v>211455</v>
      </c>
      <c r="R318" s="42">
        <v>264318.75</v>
      </c>
      <c r="S318" s="38"/>
      <c r="T318" s="141"/>
      <c r="U318" s="141"/>
      <c r="V318" s="141"/>
      <c r="W318" s="141"/>
      <c r="X318" s="141"/>
      <c r="Y318" s="336"/>
      <c r="Z318" s="336"/>
      <c r="AA318" s="141"/>
      <c r="AB318" s="141"/>
      <c r="AC318" s="194"/>
      <c r="AD318" s="194"/>
    </row>
    <row r="319" spans="1:30" s="4" customFormat="1" ht="25.15" customHeight="1">
      <c r="A319" s="63" t="s">
        <v>987</v>
      </c>
      <c r="B319" s="63" t="s">
        <v>864</v>
      </c>
      <c r="C319" s="279"/>
      <c r="D319" s="279"/>
      <c r="E319" s="90"/>
      <c r="F319" s="267" t="s">
        <v>609</v>
      </c>
      <c r="G319" s="267"/>
      <c r="H319" s="267"/>
      <c r="I319" s="267"/>
      <c r="J319" s="267"/>
      <c r="K319" s="267"/>
      <c r="L319" s="285"/>
      <c r="M319" s="285"/>
      <c r="N319" s="285"/>
      <c r="O319" s="42">
        <v>29418</v>
      </c>
      <c r="P319" s="42">
        <v>30888.9</v>
      </c>
      <c r="Q319" s="42">
        <v>29418</v>
      </c>
      <c r="R319" s="42">
        <v>30888.9</v>
      </c>
      <c r="S319" s="38"/>
      <c r="T319" s="141"/>
      <c r="U319" s="141"/>
      <c r="V319" s="141"/>
      <c r="W319" s="141"/>
      <c r="X319" s="141"/>
      <c r="Y319" s="336"/>
      <c r="Z319" s="336"/>
      <c r="AA319" s="141"/>
      <c r="AB319" s="141"/>
      <c r="AC319" s="194"/>
      <c r="AD319" s="194"/>
    </row>
    <row r="320" spans="1:30" s="4" customFormat="1" ht="25.15" customHeight="1">
      <c r="A320" s="63" t="s">
        <v>1534</v>
      </c>
      <c r="B320" s="63" t="s">
        <v>864</v>
      </c>
      <c r="C320" s="279"/>
      <c r="D320" s="279"/>
      <c r="E320" s="90"/>
      <c r="F320" s="267" t="s">
        <v>892</v>
      </c>
      <c r="G320" s="267"/>
      <c r="H320" s="267"/>
      <c r="I320" s="267"/>
      <c r="J320" s="267"/>
      <c r="K320" s="267"/>
      <c r="L320" s="285"/>
      <c r="M320" s="285"/>
      <c r="N320" s="285"/>
      <c r="O320" s="42">
        <v>30413</v>
      </c>
      <c r="P320" s="42">
        <v>38016.25</v>
      </c>
      <c r="Q320" s="42">
        <v>30413</v>
      </c>
      <c r="R320" s="42">
        <v>38016.25</v>
      </c>
      <c r="S320" s="38"/>
      <c r="T320" s="141"/>
      <c r="U320" s="141"/>
      <c r="V320" s="141"/>
      <c r="W320" s="141"/>
      <c r="X320" s="141"/>
      <c r="Y320" s="336"/>
      <c r="Z320" s="336"/>
      <c r="AA320" s="141"/>
      <c r="AB320" s="141"/>
      <c r="AC320" s="194"/>
      <c r="AD320" s="194"/>
    </row>
    <row r="321" spans="1:30" ht="25.15" customHeight="1">
      <c r="A321" s="50" t="s">
        <v>796</v>
      </c>
      <c r="B321" s="50" t="s">
        <v>866</v>
      </c>
      <c r="C321" s="139" t="s">
        <v>1193</v>
      </c>
      <c r="D321" s="139"/>
      <c r="E321" s="139"/>
      <c r="F321" s="264" t="s">
        <v>1882</v>
      </c>
      <c r="G321" s="264"/>
      <c r="H321" s="264"/>
      <c r="I321" s="264"/>
      <c r="J321" s="264"/>
      <c r="K321" s="264"/>
      <c r="L321" s="189" t="s">
        <v>165</v>
      </c>
      <c r="M321" s="189"/>
      <c r="N321" s="189"/>
      <c r="O321" s="21">
        <v>27200</v>
      </c>
      <c r="P321" s="21">
        <v>34000</v>
      </c>
      <c r="Q321" s="21">
        <v>27200</v>
      </c>
      <c r="R321" s="21">
        <v>34000</v>
      </c>
      <c r="S321" s="21" t="s">
        <v>1770</v>
      </c>
      <c r="T321" s="139" t="s">
        <v>10</v>
      </c>
      <c r="U321" s="139"/>
      <c r="V321" s="139" t="s">
        <v>11</v>
      </c>
      <c r="W321" s="139"/>
      <c r="X321" s="139"/>
      <c r="Y321" s="139" t="s">
        <v>139</v>
      </c>
      <c r="Z321" s="139"/>
      <c r="AA321" s="139" t="s">
        <v>12</v>
      </c>
      <c r="AB321" s="139"/>
      <c r="AC321" s="194"/>
      <c r="AD321" s="194"/>
    </row>
    <row r="322" spans="1:30" s="7" customFormat="1" ht="25.15" customHeight="1">
      <c r="A322" s="60" t="s">
        <v>1883</v>
      </c>
      <c r="B322" s="60" t="s">
        <v>866</v>
      </c>
      <c r="C322" s="232"/>
      <c r="D322" s="233"/>
      <c r="E322" s="60"/>
      <c r="F322" s="234" t="s">
        <v>320</v>
      </c>
      <c r="G322" s="235"/>
      <c r="H322" s="235"/>
      <c r="I322" s="235"/>
      <c r="J322" s="235"/>
      <c r="K322" s="236"/>
      <c r="L322" s="237"/>
      <c r="M322" s="238"/>
      <c r="N322" s="87"/>
      <c r="O322" s="22">
        <v>7000</v>
      </c>
      <c r="P322" s="22">
        <v>8750</v>
      </c>
      <c r="Q322" s="22">
        <v>7000</v>
      </c>
      <c r="R322" s="22">
        <v>8750</v>
      </c>
      <c r="S322" s="22"/>
      <c r="T322" s="232"/>
      <c r="U322" s="233"/>
      <c r="V322" s="232"/>
      <c r="W322" s="292"/>
      <c r="X322" s="233"/>
      <c r="Y322" s="232" t="s">
        <v>2025</v>
      </c>
      <c r="Z322" s="233"/>
      <c r="AA322" s="232"/>
      <c r="AB322" s="233"/>
      <c r="AC322" s="341"/>
      <c r="AD322" s="342"/>
    </row>
    <row r="323" spans="1:30" s="7" customFormat="1" ht="25.15" customHeight="1">
      <c r="A323" s="60" t="s">
        <v>1884</v>
      </c>
      <c r="B323" s="60" t="s">
        <v>866</v>
      </c>
      <c r="C323" s="232"/>
      <c r="D323" s="233"/>
      <c r="E323" s="60"/>
      <c r="F323" s="234" t="s">
        <v>184</v>
      </c>
      <c r="G323" s="235"/>
      <c r="H323" s="235"/>
      <c r="I323" s="235"/>
      <c r="J323" s="235"/>
      <c r="K323" s="236"/>
      <c r="L323" s="237"/>
      <c r="M323" s="238"/>
      <c r="N323" s="87"/>
      <c r="O323" s="22">
        <v>17300</v>
      </c>
      <c r="P323" s="22">
        <v>21625</v>
      </c>
      <c r="Q323" s="22">
        <v>17300</v>
      </c>
      <c r="R323" s="22">
        <v>21625</v>
      </c>
      <c r="S323" s="22"/>
      <c r="T323" s="232"/>
      <c r="U323" s="233"/>
      <c r="V323" s="232"/>
      <c r="W323" s="292"/>
      <c r="X323" s="233"/>
      <c r="Y323" s="232"/>
      <c r="Z323" s="233"/>
      <c r="AA323" s="232"/>
      <c r="AB323" s="233"/>
      <c r="AC323" s="341"/>
      <c r="AD323" s="342"/>
    </row>
    <row r="324" spans="1:30" s="7" customFormat="1" ht="25.15" customHeight="1">
      <c r="A324" s="60" t="s">
        <v>1885</v>
      </c>
      <c r="B324" s="60" t="s">
        <v>866</v>
      </c>
      <c r="C324" s="232"/>
      <c r="D324" s="233"/>
      <c r="E324" s="60"/>
      <c r="F324" s="234" t="s">
        <v>185</v>
      </c>
      <c r="G324" s="235"/>
      <c r="H324" s="235"/>
      <c r="I324" s="235"/>
      <c r="J324" s="235"/>
      <c r="K324" s="236"/>
      <c r="L324" s="237"/>
      <c r="M324" s="238"/>
      <c r="N324" s="87"/>
      <c r="O324" s="22">
        <v>2900</v>
      </c>
      <c r="P324" s="22">
        <v>3625</v>
      </c>
      <c r="Q324" s="22">
        <v>2900</v>
      </c>
      <c r="R324" s="22">
        <v>3625</v>
      </c>
      <c r="S324" s="22"/>
      <c r="T324" s="232"/>
      <c r="U324" s="233"/>
      <c r="V324" s="232"/>
      <c r="W324" s="292"/>
      <c r="X324" s="233"/>
      <c r="Y324" s="232" t="s">
        <v>297</v>
      </c>
      <c r="Z324" s="233"/>
      <c r="AA324" s="232"/>
      <c r="AB324" s="233"/>
      <c r="AC324" s="341"/>
      <c r="AD324" s="342"/>
    </row>
    <row r="325" spans="1:30" ht="25.15" customHeight="1">
      <c r="A325" s="50" t="s">
        <v>339</v>
      </c>
      <c r="B325" s="50" t="s">
        <v>866</v>
      </c>
      <c r="C325" s="139" t="s">
        <v>1198</v>
      </c>
      <c r="D325" s="139"/>
      <c r="E325" s="139"/>
      <c r="F325" s="264" t="s">
        <v>91</v>
      </c>
      <c r="G325" s="264"/>
      <c r="H325" s="264"/>
      <c r="I325" s="264"/>
      <c r="J325" s="264"/>
      <c r="K325" s="264"/>
      <c r="L325" s="189" t="s">
        <v>154</v>
      </c>
      <c r="M325" s="189"/>
      <c r="N325" s="189"/>
      <c r="O325" s="21">
        <v>170000</v>
      </c>
      <c r="P325" s="21">
        <v>212500</v>
      </c>
      <c r="Q325" s="21">
        <v>170000</v>
      </c>
      <c r="R325" s="21">
        <v>212500</v>
      </c>
      <c r="S325" s="21" t="s">
        <v>1770</v>
      </c>
      <c r="T325" s="139" t="s">
        <v>10</v>
      </c>
      <c r="U325" s="139"/>
      <c r="V325" s="139" t="s">
        <v>11</v>
      </c>
      <c r="W325" s="139"/>
      <c r="X325" s="139"/>
      <c r="Y325" s="139" t="s">
        <v>93</v>
      </c>
      <c r="Z325" s="139"/>
      <c r="AA325" s="139" t="s">
        <v>12</v>
      </c>
      <c r="AB325" s="139"/>
      <c r="AC325" s="194"/>
      <c r="AD325" s="194"/>
    </row>
    <row r="326" spans="1:30" ht="25.15" customHeight="1">
      <c r="A326" s="60" t="s">
        <v>1535</v>
      </c>
      <c r="B326" s="60" t="s">
        <v>866</v>
      </c>
      <c r="C326" s="277"/>
      <c r="D326" s="277"/>
      <c r="E326" s="77"/>
      <c r="F326" s="270" t="s">
        <v>122</v>
      </c>
      <c r="G326" s="270"/>
      <c r="H326" s="270"/>
      <c r="I326" s="270"/>
      <c r="J326" s="270"/>
      <c r="K326" s="270"/>
      <c r="L326" s="272"/>
      <c r="M326" s="272"/>
      <c r="N326" s="272"/>
      <c r="O326" s="22">
        <v>55500</v>
      </c>
      <c r="P326" s="22">
        <v>69375</v>
      </c>
      <c r="Q326" s="22">
        <v>55500</v>
      </c>
      <c r="R326" s="22">
        <v>69375</v>
      </c>
      <c r="S326" s="21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94"/>
      <c r="AD326" s="194"/>
    </row>
    <row r="327" spans="1:30" ht="25.15" customHeight="1">
      <c r="A327" s="61" t="s">
        <v>1536</v>
      </c>
      <c r="B327" s="61" t="s">
        <v>866</v>
      </c>
      <c r="C327" s="277"/>
      <c r="D327" s="277"/>
      <c r="E327" s="77"/>
      <c r="F327" s="270" t="s">
        <v>123</v>
      </c>
      <c r="G327" s="270"/>
      <c r="H327" s="270"/>
      <c r="I327" s="270"/>
      <c r="J327" s="270"/>
      <c r="K327" s="270"/>
      <c r="L327" s="272"/>
      <c r="M327" s="272"/>
      <c r="N327" s="272"/>
      <c r="O327" s="22">
        <v>82500</v>
      </c>
      <c r="P327" s="22">
        <v>103125</v>
      </c>
      <c r="Q327" s="22">
        <v>82500</v>
      </c>
      <c r="R327" s="22">
        <v>103125</v>
      </c>
      <c r="S327" s="21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94"/>
      <c r="AD327" s="194"/>
    </row>
    <row r="328" spans="1:30" s="7" customFormat="1" ht="25.15" customHeight="1">
      <c r="A328" s="61" t="s">
        <v>1887</v>
      </c>
      <c r="B328" s="61" t="s">
        <v>866</v>
      </c>
      <c r="C328" s="241"/>
      <c r="D328" s="242"/>
      <c r="E328" s="77"/>
      <c r="F328" s="234" t="s">
        <v>1888</v>
      </c>
      <c r="G328" s="235"/>
      <c r="H328" s="235"/>
      <c r="I328" s="235"/>
      <c r="J328" s="235"/>
      <c r="K328" s="236"/>
      <c r="L328" s="328"/>
      <c r="M328" s="329"/>
      <c r="N328" s="88"/>
      <c r="O328" s="22">
        <v>32000</v>
      </c>
      <c r="P328" s="22">
        <v>40000</v>
      </c>
      <c r="Q328" s="22">
        <v>32000</v>
      </c>
      <c r="R328" s="22">
        <v>40000</v>
      </c>
      <c r="S328" s="21"/>
      <c r="T328" s="190"/>
      <c r="U328" s="191"/>
      <c r="V328" s="190"/>
      <c r="W328" s="220"/>
      <c r="X328" s="191"/>
      <c r="Y328" s="190"/>
      <c r="Z328" s="191"/>
      <c r="AA328" s="190"/>
      <c r="AB328" s="191"/>
      <c r="AC328" s="195"/>
      <c r="AD328" s="196"/>
    </row>
    <row r="329" spans="1:30" ht="27.75" customHeight="1">
      <c r="A329" s="50" t="s">
        <v>797</v>
      </c>
      <c r="B329" s="83" t="s">
        <v>866</v>
      </c>
      <c r="C329" s="166" t="s">
        <v>1199</v>
      </c>
      <c r="D329" s="166"/>
      <c r="E329" s="166"/>
      <c r="F329" s="287" t="s">
        <v>94</v>
      </c>
      <c r="G329" s="287"/>
      <c r="H329" s="287"/>
      <c r="I329" s="287"/>
      <c r="J329" s="287"/>
      <c r="K329" s="287"/>
      <c r="L329" s="226" t="s">
        <v>155</v>
      </c>
      <c r="M329" s="226"/>
      <c r="N329" s="226"/>
      <c r="O329" s="54"/>
      <c r="P329" s="54"/>
      <c r="Q329" s="54"/>
      <c r="R329" s="54"/>
      <c r="S329" s="54" t="s">
        <v>1770</v>
      </c>
      <c r="T329" s="166" t="s">
        <v>20</v>
      </c>
      <c r="U329" s="166"/>
      <c r="V329" s="166" t="s">
        <v>11</v>
      </c>
      <c r="W329" s="166"/>
      <c r="X329" s="166"/>
      <c r="Y329" s="166" t="s">
        <v>93</v>
      </c>
      <c r="Z329" s="166"/>
      <c r="AA329" s="166" t="s">
        <v>12</v>
      </c>
      <c r="AB329" s="166"/>
      <c r="AC329" s="328" t="s">
        <v>1889</v>
      </c>
      <c r="AD329" s="329"/>
    </row>
    <row r="330" spans="1:30" ht="25.15" customHeight="1">
      <c r="A330" s="50" t="s">
        <v>798</v>
      </c>
      <c r="B330" s="36" t="s">
        <v>1247</v>
      </c>
      <c r="C330" s="139" t="s">
        <v>1200</v>
      </c>
      <c r="D330" s="139"/>
      <c r="E330" s="139"/>
      <c r="F330" s="264" t="s">
        <v>343</v>
      </c>
      <c r="G330" s="264"/>
      <c r="H330" s="264"/>
      <c r="I330" s="264"/>
      <c r="J330" s="264"/>
      <c r="K330" s="264"/>
      <c r="L330" s="189" t="s">
        <v>547</v>
      </c>
      <c r="M330" s="189"/>
      <c r="N330" s="189"/>
      <c r="O330" s="21">
        <v>4900</v>
      </c>
      <c r="P330" s="21">
        <v>6125</v>
      </c>
      <c r="Q330" s="21">
        <v>4900</v>
      </c>
      <c r="R330" s="21">
        <v>6125</v>
      </c>
      <c r="S330" s="21" t="s">
        <v>1770</v>
      </c>
      <c r="T330" s="139" t="s">
        <v>20</v>
      </c>
      <c r="U330" s="139"/>
      <c r="V330" s="139" t="s">
        <v>11</v>
      </c>
      <c r="W330" s="139"/>
      <c r="X330" s="139"/>
      <c r="Y330" s="139" t="s">
        <v>139</v>
      </c>
      <c r="Z330" s="139"/>
      <c r="AA330" s="139" t="s">
        <v>12</v>
      </c>
      <c r="AB330" s="139"/>
      <c r="AC330" s="139"/>
      <c r="AD330" s="139"/>
    </row>
    <row r="331" spans="1:30" ht="27.75" customHeight="1">
      <c r="A331" s="50" t="s">
        <v>799</v>
      </c>
      <c r="B331" s="36" t="s">
        <v>1247</v>
      </c>
      <c r="C331" s="139" t="s">
        <v>1201</v>
      </c>
      <c r="D331" s="139"/>
      <c r="E331" s="139"/>
      <c r="F331" s="209" t="s">
        <v>897</v>
      </c>
      <c r="G331" s="209"/>
      <c r="H331" s="209"/>
      <c r="I331" s="209"/>
      <c r="J331" s="209"/>
      <c r="K331" s="209"/>
      <c r="L331" s="189" t="s">
        <v>541</v>
      </c>
      <c r="M331" s="189"/>
      <c r="N331" s="189"/>
      <c r="O331" s="21">
        <v>15500</v>
      </c>
      <c r="P331" s="21">
        <v>19375</v>
      </c>
      <c r="Q331" s="21">
        <v>15500</v>
      </c>
      <c r="R331" s="21">
        <v>19375</v>
      </c>
      <c r="S331" s="21" t="s">
        <v>1770</v>
      </c>
      <c r="T331" s="139" t="s">
        <v>20</v>
      </c>
      <c r="U331" s="139"/>
      <c r="V331" s="139" t="s">
        <v>11</v>
      </c>
      <c r="W331" s="139"/>
      <c r="X331" s="139"/>
      <c r="Y331" s="139" t="s">
        <v>93</v>
      </c>
      <c r="Z331" s="139"/>
      <c r="AA331" s="139" t="s">
        <v>12</v>
      </c>
      <c r="AB331" s="139"/>
      <c r="AC331" s="139"/>
      <c r="AD331" s="139"/>
    </row>
    <row r="332" spans="1:30" ht="25.15" customHeight="1">
      <c r="A332" s="50" t="s">
        <v>800</v>
      </c>
      <c r="B332" s="36" t="s">
        <v>872</v>
      </c>
      <c r="C332" s="139" t="s">
        <v>1965</v>
      </c>
      <c r="D332" s="139"/>
      <c r="E332" s="139"/>
      <c r="F332" s="264" t="s">
        <v>348</v>
      </c>
      <c r="G332" s="264"/>
      <c r="H332" s="264"/>
      <c r="I332" s="264"/>
      <c r="J332" s="264"/>
      <c r="K332" s="264"/>
      <c r="L332" s="188" t="s">
        <v>1166</v>
      </c>
      <c r="M332" s="188"/>
      <c r="N332" s="188"/>
      <c r="O332" s="21">
        <v>87000</v>
      </c>
      <c r="P332" s="21">
        <v>108750</v>
      </c>
      <c r="Q332" s="21">
        <v>87000</v>
      </c>
      <c r="R332" s="21">
        <v>108750</v>
      </c>
      <c r="S332" s="21" t="s">
        <v>1770</v>
      </c>
      <c r="T332" s="139" t="s">
        <v>10</v>
      </c>
      <c r="U332" s="139"/>
      <c r="V332" s="139" t="s">
        <v>11</v>
      </c>
      <c r="W332" s="139"/>
      <c r="X332" s="139"/>
      <c r="Y332" s="139" t="s">
        <v>67</v>
      </c>
      <c r="Z332" s="139"/>
      <c r="AA332" s="139" t="s">
        <v>12</v>
      </c>
      <c r="AB332" s="139"/>
      <c r="AC332" s="139"/>
      <c r="AD332" s="139"/>
    </row>
    <row r="333" spans="1:30" s="7" customFormat="1" ht="25.15" customHeight="1">
      <c r="A333" s="60" t="s">
        <v>1890</v>
      </c>
      <c r="B333" s="63" t="s">
        <v>872</v>
      </c>
      <c r="C333" s="232"/>
      <c r="D333" s="233"/>
      <c r="E333" s="60"/>
      <c r="F333" s="234" t="s">
        <v>320</v>
      </c>
      <c r="G333" s="235"/>
      <c r="H333" s="235"/>
      <c r="I333" s="235"/>
      <c r="J333" s="235"/>
      <c r="K333" s="236"/>
      <c r="L333" s="254"/>
      <c r="M333" s="255"/>
      <c r="N333" s="89"/>
      <c r="O333" s="22">
        <v>22000</v>
      </c>
      <c r="P333" s="22">
        <v>27500</v>
      </c>
      <c r="Q333" s="22">
        <v>22000</v>
      </c>
      <c r="R333" s="22">
        <v>27500</v>
      </c>
      <c r="S333" s="22"/>
      <c r="T333" s="232"/>
      <c r="U333" s="233"/>
      <c r="V333" s="232"/>
      <c r="W333" s="292"/>
      <c r="X333" s="233"/>
      <c r="Y333" s="232"/>
      <c r="Z333" s="233"/>
      <c r="AA333" s="232"/>
      <c r="AB333" s="233"/>
      <c r="AC333" s="232"/>
      <c r="AD333" s="233"/>
    </row>
    <row r="334" spans="1:30" s="7" customFormat="1" ht="25.15" customHeight="1">
      <c r="A334" s="60" t="s">
        <v>1891</v>
      </c>
      <c r="B334" s="63" t="s">
        <v>872</v>
      </c>
      <c r="C334" s="232"/>
      <c r="D334" s="233"/>
      <c r="E334" s="60"/>
      <c r="F334" s="234" t="s">
        <v>321</v>
      </c>
      <c r="G334" s="235"/>
      <c r="H334" s="235"/>
      <c r="I334" s="235"/>
      <c r="J334" s="235"/>
      <c r="K334" s="236"/>
      <c r="L334" s="254"/>
      <c r="M334" s="255"/>
      <c r="N334" s="89"/>
      <c r="O334" s="22">
        <v>7000</v>
      </c>
      <c r="P334" s="22">
        <v>8750</v>
      </c>
      <c r="Q334" s="22">
        <v>7000</v>
      </c>
      <c r="R334" s="22">
        <v>8750</v>
      </c>
      <c r="S334" s="22"/>
      <c r="T334" s="232"/>
      <c r="U334" s="233"/>
      <c r="V334" s="232"/>
      <c r="W334" s="292"/>
      <c r="X334" s="233"/>
      <c r="Y334" s="232"/>
      <c r="Z334" s="233"/>
      <c r="AA334" s="232"/>
      <c r="AB334" s="233"/>
      <c r="AC334" s="232"/>
      <c r="AD334" s="233"/>
    </row>
    <row r="335" spans="1:30" s="7" customFormat="1" ht="25.15" customHeight="1">
      <c r="A335" s="60" t="s">
        <v>1892</v>
      </c>
      <c r="B335" s="63" t="s">
        <v>872</v>
      </c>
      <c r="C335" s="232"/>
      <c r="D335" s="233"/>
      <c r="E335" s="60"/>
      <c r="F335" s="234" t="s">
        <v>322</v>
      </c>
      <c r="G335" s="235"/>
      <c r="H335" s="235"/>
      <c r="I335" s="235"/>
      <c r="J335" s="235"/>
      <c r="K335" s="236"/>
      <c r="L335" s="254"/>
      <c r="M335" s="255"/>
      <c r="N335" s="89"/>
      <c r="O335" s="22">
        <v>24000</v>
      </c>
      <c r="P335" s="22">
        <v>30000</v>
      </c>
      <c r="Q335" s="22">
        <v>24000</v>
      </c>
      <c r="R335" s="22">
        <v>30000</v>
      </c>
      <c r="S335" s="22"/>
      <c r="T335" s="232"/>
      <c r="U335" s="233"/>
      <c r="V335" s="232"/>
      <c r="W335" s="292"/>
      <c r="X335" s="233"/>
      <c r="Y335" s="232"/>
      <c r="Z335" s="233"/>
      <c r="AA335" s="232"/>
      <c r="AB335" s="233"/>
      <c r="AC335" s="232"/>
      <c r="AD335" s="233"/>
    </row>
    <row r="336" spans="1:30" s="7" customFormat="1" ht="25.15" customHeight="1">
      <c r="A336" s="60" t="s">
        <v>1893</v>
      </c>
      <c r="B336" s="63" t="s">
        <v>872</v>
      </c>
      <c r="C336" s="232"/>
      <c r="D336" s="233"/>
      <c r="E336" s="60"/>
      <c r="F336" s="234" t="s">
        <v>329</v>
      </c>
      <c r="G336" s="235"/>
      <c r="H336" s="235"/>
      <c r="I336" s="235"/>
      <c r="J336" s="235"/>
      <c r="K336" s="236"/>
      <c r="L336" s="254"/>
      <c r="M336" s="255"/>
      <c r="N336" s="89"/>
      <c r="O336" s="22">
        <v>6000</v>
      </c>
      <c r="P336" s="22">
        <v>7500</v>
      </c>
      <c r="Q336" s="22">
        <v>6000</v>
      </c>
      <c r="R336" s="22">
        <v>7500</v>
      </c>
      <c r="S336" s="22"/>
      <c r="T336" s="232"/>
      <c r="U336" s="233"/>
      <c r="V336" s="232"/>
      <c r="W336" s="292"/>
      <c r="X336" s="233"/>
      <c r="Y336" s="232"/>
      <c r="Z336" s="233"/>
      <c r="AA336" s="232"/>
      <c r="AB336" s="233"/>
      <c r="AC336" s="232"/>
      <c r="AD336" s="233"/>
    </row>
    <row r="337" spans="1:30" s="7" customFormat="1" ht="25.15" customHeight="1">
      <c r="A337" s="60" t="s">
        <v>1894</v>
      </c>
      <c r="B337" s="63" t="s">
        <v>872</v>
      </c>
      <c r="C337" s="232"/>
      <c r="D337" s="233"/>
      <c r="E337" s="60"/>
      <c r="F337" s="234" t="s">
        <v>330</v>
      </c>
      <c r="G337" s="235"/>
      <c r="H337" s="235"/>
      <c r="I337" s="235"/>
      <c r="J337" s="235"/>
      <c r="K337" s="236"/>
      <c r="L337" s="254"/>
      <c r="M337" s="255"/>
      <c r="N337" s="89"/>
      <c r="O337" s="22">
        <v>6000</v>
      </c>
      <c r="P337" s="22">
        <v>7500</v>
      </c>
      <c r="Q337" s="22">
        <v>6000</v>
      </c>
      <c r="R337" s="22">
        <v>7500</v>
      </c>
      <c r="S337" s="22"/>
      <c r="T337" s="232"/>
      <c r="U337" s="233"/>
      <c r="V337" s="232"/>
      <c r="W337" s="292"/>
      <c r="X337" s="233"/>
      <c r="Y337" s="232"/>
      <c r="Z337" s="233"/>
      <c r="AA337" s="232"/>
      <c r="AB337" s="233"/>
      <c r="AC337" s="232"/>
      <c r="AD337" s="233"/>
    </row>
    <row r="338" spans="1:30" s="7" customFormat="1" ht="25.15" customHeight="1">
      <c r="A338" s="60" t="s">
        <v>1895</v>
      </c>
      <c r="B338" s="63" t="s">
        <v>872</v>
      </c>
      <c r="C338" s="232"/>
      <c r="D338" s="233"/>
      <c r="E338" s="60"/>
      <c r="F338" s="234" t="s">
        <v>331</v>
      </c>
      <c r="G338" s="235"/>
      <c r="H338" s="235"/>
      <c r="I338" s="235"/>
      <c r="J338" s="235"/>
      <c r="K338" s="236"/>
      <c r="L338" s="254"/>
      <c r="M338" s="255"/>
      <c r="N338" s="89"/>
      <c r="O338" s="22">
        <v>22000</v>
      </c>
      <c r="P338" s="22">
        <v>27500</v>
      </c>
      <c r="Q338" s="22">
        <v>22000</v>
      </c>
      <c r="R338" s="22">
        <v>27500</v>
      </c>
      <c r="S338" s="22"/>
      <c r="T338" s="232"/>
      <c r="U338" s="233"/>
      <c r="V338" s="232"/>
      <c r="W338" s="292"/>
      <c r="X338" s="233"/>
      <c r="Y338" s="232"/>
      <c r="Z338" s="233"/>
      <c r="AA338" s="232"/>
      <c r="AB338" s="233"/>
      <c r="AC338" s="232"/>
      <c r="AD338" s="233"/>
    </row>
    <row r="339" spans="1:30" ht="25.15" customHeight="1">
      <c r="A339" s="50" t="s">
        <v>344</v>
      </c>
      <c r="B339" s="36" t="s">
        <v>864</v>
      </c>
      <c r="C339" s="139" t="s">
        <v>1202</v>
      </c>
      <c r="D339" s="139"/>
      <c r="E339" s="139"/>
      <c r="F339" s="264" t="s">
        <v>350</v>
      </c>
      <c r="G339" s="264"/>
      <c r="H339" s="264"/>
      <c r="I339" s="264"/>
      <c r="J339" s="264"/>
      <c r="K339" s="264"/>
      <c r="L339" s="188" t="s">
        <v>903</v>
      </c>
      <c r="M339" s="188"/>
      <c r="N339" s="188"/>
      <c r="O339" s="21">
        <v>7200</v>
      </c>
      <c r="P339" s="21">
        <v>7560</v>
      </c>
      <c r="Q339" s="21">
        <v>7200</v>
      </c>
      <c r="R339" s="21">
        <v>7560</v>
      </c>
      <c r="S339" s="21" t="s">
        <v>1770</v>
      </c>
      <c r="T339" s="139" t="s">
        <v>20</v>
      </c>
      <c r="U339" s="139"/>
      <c r="V339" s="139" t="s">
        <v>11</v>
      </c>
      <c r="W339" s="139"/>
      <c r="X339" s="139"/>
      <c r="Y339" s="139" t="s">
        <v>125</v>
      </c>
      <c r="Z339" s="139"/>
      <c r="AA339" s="139" t="s">
        <v>12</v>
      </c>
      <c r="AB339" s="139"/>
      <c r="AC339" s="139"/>
      <c r="AD339" s="139"/>
    </row>
    <row r="340" spans="1:30" ht="25.15" customHeight="1">
      <c r="A340" s="36" t="s">
        <v>346</v>
      </c>
      <c r="B340" s="36" t="s">
        <v>872</v>
      </c>
      <c r="C340" s="141" t="s">
        <v>1203</v>
      </c>
      <c r="D340" s="141"/>
      <c r="E340" s="141"/>
      <c r="F340" s="265" t="s">
        <v>352</v>
      </c>
      <c r="G340" s="265"/>
      <c r="H340" s="265"/>
      <c r="I340" s="265"/>
      <c r="J340" s="265"/>
      <c r="K340" s="265"/>
      <c r="L340" s="261" t="s">
        <v>1167</v>
      </c>
      <c r="M340" s="261"/>
      <c r="N340" s="261"/>
      <c r="O340" s="38">
        <v>7756</v>
      </c>
      <c r="P340" s="38">
        <v>9695</v>
      </c>
      <c r="Q340" s="38">
        <v>7756</v>
      </c>
      <c r="R340" s="38">
        <v>9695</v>
      </c>
      <c r="S340" s="38" t="s">
        <v>1770</v>
      </c>
      <c r="T340" s="141" t="s">
        <v>20</v>
      </c>
      <c r="U340" s="141"/>
      <c r="V340" s="141" t="s">
        <v>11</v>
      </c>
      <c r="W340" s="141"/>
      <c r="X340" s="141"/>
      <c r="Y340" s="141" t="s">
        <v>93</v>
      </c>
      <c r="Z340" s="141"/>
      <c r="AA340" s="141" t="s">
        <v>12</v>
      </c>
      <c r="AB340" s="141"/>
      <c r="AC340" s="139"/>
      <c r="AD340" s="139"/>
    </row>
    <row r="341" spans="1:30" ht="25.15" customHeight="1">
      <c r="A341" s="36" t="s">
        <v>347</v>
      </c>
      <c r="B341" s="36" t="s">
        <v>1247</v>
      </c>
      <c r="C341" s="141" t="s">
        <v>1204</v>
      </c>
      <c r="D341" s="141"/>
      <c r="E341" s="141"/>
      <c r="F341" s="265" t="s">
        <v>354</v>
      </c>
      <c r="G341" s="265"/>
      <c r="H341" s="265"/>
      <c r="I341" s="265"/>
      <c r="J341" s="265"/>
      <c r="K341" s="265"/>
      <c r="L341" s="261" t="s">
        <v>907</v>
      </c>
      <c r="M341" s="261"/>
      <c r="N341" s="261"/>
      <c r="O341" s="38">
        <v>4590</v>
      </c>
      <c r="P341" s="38">
        <v>5737.5</v>
      </c>
      <c r="Q341" s="38">
        <v>4590</v>
      </c>
      <c r="R341" s="38">
        <v>5737.5</v>
      </c>
      <c r="S341" s="38" t="s">
        <v>1770</v>
      </c>
      <c r="T341" s="141" t="s">
        <v>20</v>
      </c>
      <c r="U341" s="141"/>
      <c r="V341" s="141" t="s">
        <v>11</v>
      </c>
      <c r="W341" s="141"/>
      <c r="X341" s="141"/>
      <c r="Y341" s="141" t="s">
        <v>93</v>
      </c>
      <c r="Z341" s="141"/>
      <c r="AA341" s="141" t="s">
        <v>12</v>
      </c>
      <c r="AB341" s="141"/>
      <c r="AC341" s="139"/>
      <c r="AD341" s="139"/>
    </row>
    <row r="342" spans="1:30" ht="25.15" customHeight="1">
      <c r="A342" s="50" t="s">
        <v>349</v>
      </c>
      <c r="B342" s="36" t="s">
        <v>881</v>
      </c>
      <c r="C342" s="139" t="s">
        <v>1205</v>
      </c>
      <c r="D342" s="139"/>
      <c r="E342" s="139"/>
      <c r="F342" s="264" t="s">
        <v>356</v>
      </c>
      <c r="G342" s="264"/>
      <c r="H342" s="264"/>
      <c r="I342" s="264"/>
      <c r="J342" s="264"/>
      <c r="K342" s="264"/>
      <c r="L342" s="189" t="s">
        <v>544</v>
      </c>
      <c r="M342" s="189"/>
      <c r="N342" s="189"/>
      <c r="O342" s="21">
        <v>7600</v>
      </c>
      <c r="P342" s="21">
        <v>9500</v>
      </c>
      <c r="Q342" s="21">
        <v>7600</v>
      </c>
      <c r="R342" s="21">
        <v>9500</v>
      </c>
      <c r="S342" s="21" t="s">
        <v>1770</v>
      </c>
      <c r="T342" s="139" t="s">
        <v>20</v>
      </c>
      <c r="U342" s="139"/>
      <c r="V342" s="139" t="s">
        <v>11</v>
      </c>
      <c r="W342" s="139"/>
      <c r="X342" s="139"/>
      <c r="Y342" s="139" t="s">
        <v>125</v>
      </c>
      <c r="Z342" s="139"/>
      <c r="AA342" s="139" t="s">
        <v>12</v>
      </c>
      <c r="AB342" s="139"/>
      <c r="AC342" s="139"/>
      <c r="AD342" s="139"/>
    </row>
    <row r="343" spans="1:30" ht="25.15" customHeight="1">
      <c r="A343" s="50" t="s">
        <v>351</v>
      </c>
      <c r="B343" s="36" t="s">
        <v>1178</v>
      </c>
      <c r="C343" s="139" t="s">
        <v>1206</v>
      </c>
      <c r="D343" s="139"/>
      <c r="E343" s="139"/>
      <c r="F343" s="264" t="s">
        <v>338</v>
      </c>
      <c r="G343" s="264"/>
      <c r="H343" s="264"/>
      <c r="I343" s="264"/>
      <c r="J343" s="264"/>
      <c r="K343" s="264"/>
      <c r="L343" s="189" t="s">
        <v>1169</v>
      </c>
      <c r="M343" s="189"/>
      <c r="N343" s="189"/>
      <c r="O343" s="21">
        <v>8000</v>
      </c>
      <c r="P343" s="21">
        <v>10000</v>
      </c>
      <c r="Q343" s="21">
        <v>8000</v>
      </c>
      <c r="R343" s="21">
        <v>10000</v>
      </c>
      <c r="S343" s="21" t="s">
        <v>1770</v>
      </c>
      <c r="T343" s="139" t="s">
        <v>20</v>
      </c>
      <c r="U343" s="139"/>
      <c r="V343" s="139" t="s">
        <v>11</v>
      </c>
      <c r="W343" s="139"/>
      <c r="X343" s="139"/>
      <c r="Y343" s="139" t="s">
        <v>125</v>
      </c>
      <c r="Z343" s="139"/>
      <c r="AA343" s="139" t="s">
        <v>12</v>
      </c>
      <c r="AB343" s="139"/>
      <c r="AC343" s="139"/>
      <c r="AD343" s="139"/>
    </row>
    <row r="344" spans="1:30" ht="25.15" customHeight="1">
      <c r="A344" s="50" t="s">
        <v>353</v>
      </c>
      <c r="B344" s="50" t="s">
        <v>866</v>
      </c>
      <c r="C344" s="139" t="s">
        <v>1207</v>
      </c>
      <c r="D344" s="139"/>
      <c r="E344" s="50"/>
      <c r="F344" s="264" t="s">
        <v>124</v>
      </c>
      <c r="G344" s="264"/>
      <c r="H344" s="264"/>
      <c r="I344" s="264"/>
      <c r="J344" s="264"/>
      <c r="K344" s="264"/>
      <c r="L344" s="189" t="s">
        <v>162</v>
      </c>
      <c r="M344" s="189"/>
      <c r="N344" s="189"/>
      <c r="O344" s="21">
        <v>65300</v>
      </c>
      <c r="P344" s="21">
        <v>81625</v>
      </c>
      <c r="Q344" s="21">
        <v>65300</v>
      </c>
      <c r="R344" s="21">
        <v>81625</v>
      </c>
      <c r="S344" s="21" t="s">
        <v>1770</v>
      </c>
      <c r="T344" s="139" t="s">
        <v>10</v>
      </c>
      <c r="U344" s="139"/>
      <c r="V344" s="139" t="s">
        <v>11</v>
      </c>
      <c r="W344" s="139"/>
      <c r="X344" s="139"/>
      <c r="Y344" s="139" t="s">
        <v>125</v>
      </c>
      <c r="Z344" s="139"/>
      <c r="AA344" s="139" t="s">
        <v>12</v>
      </c>
      <c r="AB344" s="139"/>
      <c r="AC344" s="194"/>
      <c r="AD344" s="194"/>
    </row>
    <row r="345" spans="1:30" ht="25.15" customHeight="1">
      <c r="A345" s="60" t="s">
        <v>1537</v>
      </c>
      <c r="B345" s="60" t="s">
        <v>866</v>
      </c>
      <c r="C345" s="277"/>
      <c r="D345" s="277"/>
      <c r="E345" s="77"/>
      <c r="F345" s="270" t="s">
        <v>126</v>
      </c>
      <c r="G345" s="270"/>
      <c r="H345" s="270"/>
      <c r="I345" s="270"/>
      <c r="J345" s="270"/>
      <c r="K345" s="270"/>
      <c r="L345" s="272"/>
      <c r="M345" s="272"/>
      <c r="N345" s="272"/>
      <c r="O345" s="22">
        <v>40100</v>
      </c>
      <c r="P345" s="22">
        <v>50125</v>
      </c>
      <c r="Q345" s="22">
        <v>40100</v>
      </c>
      <c r="R345" s="22">
        <v>50125</v>
      </c>
      <c r="S345" s="96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</row>
    <row r="346" spans="1:30" ht="25.15" customHeight="1">
      <c r="A346" s="60" t="s">
        <v>1538</v>
      </c>
      <c r="B346" s="60" t="s">
        <v>866</v>
      </c>
      <c r="C346" s="277"/>
      <c r="D346" s="277"/>
      <c r="E346" s="77"/>
      <c r="F346" s="270" t="s">
        <v>127</v>
      </c>
      <c r="G346" s="270"/>
      <c r="H346" s="270"/>
      <c r="I346" s="270"/>
      <c r="J346" s="270"/>
      <c r="K346" s="270"/>
      <c r="L346" s="272"/>
      <c r="M346" s="272"/>
      <c r="N346" s="272"/>
      <c r="O346" s="22">
        <v>21300</v>
      </c>
      <c r="P346" s="22">
        <v>26625</v>
      </c>
      <c r="Q346" s="22">
        <v>21300</v>
      </c>
      <c r="R346" s="22">
        <v>26625</v>
      </c>
      <c r="S346" s="96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</row>
    <row r="347" spans="1:30" ht="25.15" customHeight="1">
      <c r="A347" s="60" t="s">
        <v>1539</v>
      </c>
      <c r="B347" s="60" t="s">
        <v>866</v>
      </c>
      <c r="C347" s="277"/>
      <c r="D347" s="277"/>
      <c r="E347" s="77"/>
      <c r="F347" s="270" t="s">
        <v>143</v>
      </c>
      <c r="G347" s="270"/>
      <c r="H347" s="270"/>
      <c r="I347" s="270"/>
      <c r="J347" s="270"/>
      <c r="K347" s="270"/>
      <c r="L347" s="272"/>
      <c r="M347" s="272"/>
      <c r="N347" s="272"/>
      <c r="O347" s="22">
        <v>3900</v>
      </c>
      <c r="P347" s="22">
        <v>4875</v>
      </c>
      <c r="Q347" s="22">
        <v>3900</v>
      </c>
      <c r="R347" s="22">
        <v>4875</v>
      </c>
      <c r="S347" s="96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</row>
    <row r="348" spans="1:30" ht="30.75" customHeight="1">
      <c r="A348" s="36" t="s">
        <v>355</v>
      </c>
      <c r="B348" s="36" t="s">
        <v>869</v>
      </c>
      <c r="C348" s="141" t="s">
        <v>1208</v>
      </c>
      <c r="D348" s="141"/>
      <c r="E348" s="141"/>
      <c r="F348" s="265" t="s">
        <v>146</v>
      </c>
      <c r="G348" s="265"/>
      <c r="H348" s="265"/>
      <c r="I348" s="265"/>
      <c r="J348" s="265"/>
      <c r="K348" s="265"/>
      <c r="L348" s="261" t="s">
        <v>166</v>
      </c>
      <c r="M348" s="261"/>
      <c r="N348" s="261"/>
      <c r="O348" s="38">
        <v>45043</v>
      </c>
      <c r="P348" s="38">
        <v>45043</v>
      </c>
      <c r="Q348" s="38">
        <v>45043</v>
      </c>
      <c r="R348" s="38">
        <v>45043</v>
      </c>
      <c r="S348" s="38" t="s">
        <v>1769</v>
      </c>
      <c r="T348" s="141" t="s">
        <v>10</v>
      </c>
      <c r="U348" s="141"/>
      <c r="V348" s="141" t="s">
        <v>11</v>
      </c>
      <c r="W348" s="141"/>
      <c r="X348" s="141"/>
      <c r="Y348" s="141" t="s">
        <v>17</v>
      </c>
      <c r="Z348" s="141"/>
      <c r="AA348" s="141" t="s">
        <v>150</v>
      </c>
      <c r="AB348" s="141"/>
      <c r="AC348" s="328" t="s">
        <v>2169</v>
      </c>
      <c r="AD348" s="329"/>
    </row>
    <row r="349" spans="1:30" ht="78" customHeight="1">
      <c r="A349" s="50" t="s">
        <v>357</v>
      </c>
      <c r="B349" s="50" t="s">
        <v>862</v>
      </c>
      <c r="C349" s="139" t="s">
        <v>1397</v>
      </c>
      <c r="D349" s="139"/>
      <c r="E349" s="77"/>
      <c r="F349" s="252" t="s">
        <v>182</v>
      </c>
      <c r="G349" s="252"/>
      <c r="H349" s="252"/>
      <c r="I349" s="252"/>
      <c r="J349" s="252"/>
      <c r="K349" s="252"/>
      <c r="L349" s="189" t="s">
        <v>294</v>
      </c>
      <c r="M349" s="189"/>
      <c r="N349" s="189"/>
      <c r="O349" s="21">
        <v>1822612</v>
      </c>
      <c r="P349" s="21">
        <v>1913742.6</v>
      </c>
      <c r="Q349" s="21">
        <v>1822612</v>
      </c>
      <c r="R349" s="21">
        <v>1913742.6</v>
      </c>
      <c r="S349" s="95" t="s">
        <v>1768</v>
      </c>
      <c r="T349" s="139" t="s">
        <v>10</v>
      </c>
      <c r="U349" s="139"/>
      <c r="V349" s="189" t="s">
        <v>317</v>
      </c>
      <c r="W349" s="189"/>
      <c r="X349" s="189"/>
      <c r="Y349" s="139" t="s">
        <v>139</v>
      </c>
      <c r="Z349" s="139"/>
      <c r="AA349" s="139" t="s">
        <v>293</v>
      </c>
      <c r="AB349" s="139"/>
      <c r="AC349" s="188" t="s">
        <v>1392</v>
      </c>
      <c r="AD349" s="188"/>
    </row>
    <row r="350" spans="1:30" ht="25.5" customHeight="1">
      <c r="A350" s="45" t="s">
        <v>1540</v>
      </c>
      <c r="B350" s="60" t="s">
        <v>862</v>
      </c>
      <c r="C350" s="275"/>
      <c r="D350" s="275"/>
      <c r="E350" s="60"/>
      <c r="F350" s="245" t="s">
        <v>183</v>
      </c>
      <c r="G350" s="245"/>
      <c r="H350" s="245"/>
      <c r="I350" s="245"/>
      <c r="J350" s="245"/>
      <c r="K350" s="245"/>
      <c r="L350" s="266"/>
      <c r="M350" s="266"/>
      <c r="N350" s="266"/>
      <c r="O350" s="22">
        <v>5184</v>
      </c>
      <c r="P350" s="22">
        <v>5443.2</v>
      </c>
      <c r="Q350" s="22">
        <v>5184</v>
      </c>
      <c r="R350" s="22">
        <v>5443.2</v>
      </c>
      <c r="S350" s="96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345"/>
      <c r="AD350" s="345"/>
    </row>
    <row r="351" spans="1:30" ht="25.15" customHeight="1">
      <c r="A351" s="45" t="s">
        <v>1541</v>
      </c>
      <c r="B351" s="60" t="s">
        <v>862</v>
      </c>
      <c r="C351" s="275"/>
      <c r="D351" s="275"/>
      <c r="E351" s="60"/>
      <c r="F351" s="245" t="s">
        <v>184</v>
      </c>
      <c r="G351" s="245"/>
      <c r="H351" s="245"/>
      <c r="I351" s="245"/>
      <c r="J351" s="245"/>
      <c r="K351" s="245"/>
      <c r="L351" s="266"/>
      <c r="M351" s="266"/>
      <c r="N351" s="266"/>
      <c r="O351" s="22">
        <v>5625</v>
      </c>
      <c r="P351" s="22">
        <v>5906.2</v>
      </c>
      <c r="Q351" s="22">
        <v>5625</v>
      </c>
      <c r="R351" s="22">
        <v>5906.2</v>
      </c>
      <c r="S351" s="96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272"/>
      <c r="AD351" s="272"/>
    </row>
    <row r="352" spans="1:30" ht="25.15" customHeight="1">
      <c r="A352" s="45" t="s">
        <v>1542</v>
      </c>
      <c r="B352" s="60" t="s">
        <v>862</v>
      </c>
      <c r="C352" s="275"/>
      <c r="D352" s="275"/>
      <c r="E352" s="60"/>
      <c r="F352" s="245" t="s">
        <v>185</v>
      </c>
      <c r="G352" s="245"/>
      <c r="H352" s="245"/>
      <c r="I352" s="245"/>
      <c r="J352" s="245"/>
      <c r="K352" s="245"/>
      <c r="L352" s="266"/>
      <c r="M352" s="266"/>
      <c r="N352" s="266"/>
      <c r="O352" s="22">
        <v>16280</v>
      </c>
      <c r="P352" s="22">
        <v>17094</v>
      </c>
      <c r="Q352" s="22">
        <v>16280</v>
      </c>
      <c r="R352" s="22">
        <v>17094</v>
      </c>
      <c r="S352" s="96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272"/>
      <c r="AD352" s="272"/>
    </row>
    <row r="353" spans="1:30" ht="25.15" customHeight="1">
      <c r="A353" s="45" t="s">
        <v>1543</v>
      </c>
      <c r="B353" s="60" t="s">
        <v>862</v>
      </c>
      <c r="C353" s="275"/>
      <c r="D353" s="275"/>
      <c r="E353" s="60"/>
      <c r="F353" s="245" t="s">
        <v>186</v>
      </c>
      <c r="G353" s="245"/>
      <c r="H353" s="245"/>
      <c r="I353" s="245"/>
      <c r="J353" s="245"/>
      <c r="K353" s="245"/>
      <c r="L353" s="266"/>
      <c r="M353" s="266"/>
      <c r="N353" s="266"/>
      <c r="O353" s="22">
        <v>4356</v>
      </c>
      <c r="P353" s="22">
        <v>4573.8</v>
      </c>
      <c r="Q353" s="22">
        <v>4356</v>
      </c>
      <c r="R353" s="22">
        <v>4573.8</v>
      </c>
      <c r="S353" s="96"/>
      <c r="T353" s="194"/>
      <c r="U353" s="194"/>
      <c r="V353" s="335"/>
      <c r="W353" s="194"/>
      <c r="X353" s="194"/>
      <c r="Y353" s="194"/>
      <c r="Z353" s="194"/>
      <c r="AA353" s="194"/>
      <c r="AB353" s="194"/>
      <c r="AC353" s="272"/>
      <c r="AD353" s="272"/>
    </row>
    <row r="354" spans="1:30" ht="25.15" customHeight="1">
      <c r="A354" s="45" t="s">
        <v>1544</v>
      </c>
      <c r="B354" s="60" t="s">
        <v>862</v>
      </c>
      <c r="C354" s="275"/>
      <c r="D354" s="275"/>
      <c r="E354" s="60"/>
      <c r="F354" s="245" t="s">
        <v>187</v>
      </c>
      <c r="G354" s="245"/>
      <c r="H354" s="245"/>
      <c r="I354" s="245"/>
      <c r="J354" s="245"/>
      <c r="K354" s="245"/>
      <c r="L354" s="266"/>
      <c r="M354" s="266"/>
      <c r="N354" s="266"/>
      <c r="O354" s="22">
        <v>3051</v>
      </c>
      <c r="P354" s="22">
        <v>3203.55</v>
      </c>
      <c r="Q354" s="22">
        <v>3051</v>
      </c>
      <c r="R354" s="22">
        <v>3203.55</v>
      </c>
      <c r="S354" s="96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</row>
    <row r="355" spans="1:30" ht="25.15" customHeight="1">
      <c r="A355" s="45" t="s">
        <v>1545</v>
      </c>
      <c r="B355" s="60" t="s">
        <v>862</v>
      </c>
      <c r="C355" s="275"/>
      <c r="D355" s="275"/>
      <c r="E355" s="60"/>
      <c r="F355" s="245" t="s">
        <v>188</v>
      </c>
      <c r="G355" s="245"/>
      <c r="H355" s="245"/>
      <c r="I355" s="245"/>
      <c r="J355" s="245"/>
      <c r="K355" s="245"/>
      <c r="L355" s="266"/>
      <c r="M355" s="266"/>
      <c r="N355" s="266"/>
      <c r="O355" s="22">
        <v>20832</v>
      </c>
      <c r="P355" s="22">
        <v>21873.599999999999</v>
      </c>
      <c r="Q355" s="22">
        <v>20832</v>
      </c>
      <c r="R355" s="22">
        <v>21873.599999999999</v>
      </c>
      <c r="S355" s="96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</row>
    <row r="356" spans="1:30" ht="25.15" customHeight="1">
      <c r="A356" s="45" t="s">
        <v>1546</v>
      </c>
      <c r="B356" s="60" t="s">
        <v>862</v>
      </c>
      <c r="C356" s="275"/>
      <c r="D356" s="275"/>
      <c r="E356" s="60"/>
      <c r="F356" s="245" t="s">
        <v>189</v>
      </c>
      <c r="G356" s="245"/>
      <c r="H356" s="245"/>
      <c r="I356" s="245"/>
      <c r="J356" s="245"/>
      <c r="K356" s="245"/>
      <c r="L356" s="266"/>
      <c r="M356" s="266"/>
      <c r="N356" s="266"/>
      <c r="O356" s="22">
        <v>32670</v>
      </c>
      <c r="P356" s="22">
        <v>34303.5</v>
      </c>
      <c r="Q356" s="22">
        <v>32670</v>
      </c>
      <c r="R356" s="22">
        <v>34303.5</v>
      </c>
      <c r="S356" s="96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</row>
    <row r="357" spans="1:30" ht="25.15" customHeight="1">
      <c r="A357" s="45" t="s">
        <v>1547</v>
      </c>
      <c r="B357" s="60" t="s">
        <v>862</v>
      </c>
      <c r="C357" s="275"/>
      <c r="D357" s="275"/>
      <c r="E357" s="60"/>
      <c r="F357" s="245" t="s">
        <v>190</v>
      </c>
      <c r="G357" s="245"/>
      <c r="H357" s="245"/>
      <c r="I357" s="245"/>
      <c r="J357" s="245"/>
      <c r="K357" s="245"/>
      <c r="L357" s="266"/>
      <c r="M357" s="266"/>
      <c r="N357" s="266"/>
      <c r="O357" s="22">
        <v>3190</v>
      </c>
      <c r="P357" s="22">
        <v>3349.5</v>
      </c>
      <c r="Q357" s="22">
        <v>3190</v>
      </c>
      <c r="R357" s="22">
        <v>3349.5</v>
      </c>
      <c r="S357" s="96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</row>
    <row r="358" spans="1:30" ht="25.15" customHeight="1">
      <c r="A358" s="45" t="s">
        <v>1548</v>
      </c>
      <c r="B358" s="60" t="s">
        <v>862</v>
      </c>
      <c r="C358" s="275"/>
      <c r="D358" s="275"/>
      <c r="E358" s="60"/>
      <c r="F358" s="245" t="s">
        <v>191</v>
      </c>
      <c r="G358" s="245"/>
      <c r="H358" s="245"/>
      <c r="I358" s="245"/>
      <c r="J358" s="245"/>
      <c r="K358" s="245"/>
      <c r="L358" s="266"/>
      <c r="M358" s="266"/>
      <c r="N358" s="266"/>
      <c r="O358" s="22">
        <v>430</v>
      </c>
      <c r="P358" s="22">
        <v>451.5</v>
      </c>
      <c r="Q358" s="22">
        <v>430</v>
      </c>
      <c r="R358" s="22">
        <v>451.5</v>
      </c>
      <c r="S358" s="96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</row>
    <row r="359" spans="1:30" ht="25.15" customHeight="1">
      <c r="A359" s="45" t="s">
        <v>1549</v>
      </c>
      <c r="B359" s="60" t="s">
        <v>862</v>
      </c>
      <c r="C359" s="275"/>
      <c r="D359" s="275"/>
      <c r="E359" s="60"/>
      <c r="F359" s="245" t="s">
        <v>192</v>
      </c>
      <c r="G359" s="245"/>
      <c r="H359" s="245"/>
      <c r="I359" s="245"/>
      <c r="J359" s="245"/>
      <c r="K359" s="245"/>
      <c r="L359" s="266"/>
      <c r="M359" s="266"/>
      <c r="N359" s="266"/>
      <c r="O359" s="22">
        <v>16600</v>
      </c>
      <c r="P359" s="22">
        <v>17430</v>
      </c>
      <c r="Q359" s="22">
        <v>16600</v>
      </c>
      <c r="R359" s="22">
        <v>17430</v>
      </c>
      <c r="S359" s="96"/>
      <c r="T359" s="283"/>
      <c r="U359" s="283"/>
      <c r="V359" s="194"/>
      <c r="W359" s="194"/>
      <c r="X359" s="194"/>
      <c r="Y359" s="194"/>
      <c r="Z359" s="194"/>
      <c r="AA359" s="194"/>
      <c r="AB359" s="194"/>
      <c r="AC359" s="194"/>
      <c r="AD359" s="194"/>
    </row>
    <row r="360" spans="1:30" ht="25.15" customHeight="1">
      <c r="A360" s="45" t="s">
        <v>1550</v>
      </c>
      <c r="B360" s="60" t="s">
        <v>862</v>
      </c>
      <c r="C360" s="275"/>
      <c r="D360" s="275"/>
      <c r="E360" s="60"/>
      <c r="F360" s="245" t="s">
        <v>193</v>
      </c>
      <c r="G360" s="245"/>
      <c r="H360" s="245"/>
      <c r="I360" s="245"/>
      <c r="J360" s="245"/>
      <c r="K360" s="245"/>
      <c r="L360" s="266"/>
      <c r="M360" s="266"/>
      <c r="N360" s="266"/>
      <c r="O360" s="22">
        <v>5666</v>
      </c>
      <c r="P360" s="22">
        <v>5949.3</v>
      </c>
      <c r="Q360" s="22">
        <v>5666</v>
      </c>
      <c r="R360" s="22">
        <v>5949.3</v>
      </c>
      <c r="S360" s="96"/>
      <c r="T360" s="283"/>
      <c r="U360" s="283"/>
      <c r="V360" s="194"/>
      <c r="W360" s="194"/>
      <c r="X360" s="194"/>
      <c r="Y360" s="194"/>
      <c r="Z360" s="194"/>
      <c r="AA360" s="194"/>
      <c r="AB360" s="194"/>
      <c r="AC360" s="194"/>
      <c r="AD360" s="194"/>
    </row>
    <row r="361" spans="1:30" ht="25.15" customHeight="1">
      <c r="A361" s="45" t="s">
        <v>1551</v>
      </c>
      <c r="B361" s="60" t="s">
        <v>862</v>
      </c>
      <c r="C361" s="275"/>
      <c r="D361" s="275"/>
      <c r="E361" s="60"/>
      <c r="F361" s="245" t="s">
        <v>194</v>
      </c>
      <c r="G361" s="245"/>
      <c r="H361" s="245"/>
      <c r="I361" s="245"/>
      <c r="J361" s="245"/>
      <c r="K361" s="245"/>
      <c r="L361" s="266"/>
      <c r="M361" s="266"/>
      <c r="N361" s="266"/>
      <c r="O361" s="22">
        <v>31261.3</v>
      </c>
      <c r="P361" s="22">
        <v>32824.370000000003</v>
      </c>
      <c r="Q361" s="22">
        <v>31261.3</v>
      </c>
      <c r="R361" s="22">
        <v>32824.370000000003</v>
      </c>
      <c r="S361" s="96"/>
      <c r="T361" s="271"/>
      <c r="U361" s="271"/>
      <c r="V361" s="194"/>
      <c r="W361" s="194"/>
      <c r="X361" s="194"/>
      <c r="Y361" s="194"/>
      <c r="Z361" s="194"/>
      <c r="AA361" s="194"/>
      <c r="AB361" s="194"/>
      <c r="AC361" s="194"/>
      <c r="AD361" s="194"/>
    </row>
    <row r="362" spans="1:30" ht="25.15" customHeight="1">
      <c r="A362" s="45" t="s">
        <v>1552</v>
      </c>
      <c r="B362" s="60" t="s">
        <v>862</v>
      </c>
      <c r="C362" s="275"/>
      <c r="D362" s="275"/>
      <c r="E362" s="60"/>
      <c r="F362" s="245" t="s">
        <v>195</v>
      </c>
      <c r="G362" s="245"/>
      <c r="H362" s="245"/>
      <c r="I362" s="245"/>
      <c r="J362" s="245"/>
      <c r="K362" s="245"/>
      <c r="L362" s="266"/>
      <c r="M362" s="266"/>
      <c r="N362" s="266"/>
      <c r="O362" s="22">
        <v>1190</v>
      </c>
      <c r="P362" s="22">
        <v>1249.5</v>
      </c>
      <c r="Q362" s="22">
        <v>1190</v>
      </c>
      <c r="R362" s="22">
        <v>1249.5</v>
      </c>
      <c r="S362" s="96"/>
      <c r="T362" s="194"/>
      <c r="U362" s="194"/>
      <c r="V362" s="194"/>
      <c r="W362" s="194"/>
      <c r="X362" s="194"/>
      <c r="Y362" s="194"/>
      <c r="Z362" s="194"/>
      <c r="AA362" s="194"/>
      <c r="AB362" s="194"/>
      <c r="AC362" s="194"/>
      <c r="AD362" s="194"/>
    </row>
    <row r="363" spans="1:30" ht="25.15" customHeight="1">
      <c r="A363" s="45" t="s">
        <v>1553</v>
      </c>
      <c r="B363" s="60" t="s">
        <v>862</v>
      </c>
      <c r="C363" s="275"/>
      <c r="D363" s="275"/>
      <c r="E363" s="60"/>
      <c r="F363" s="245" t="s">
        <v>196</v>
      </c>
      <c r="G363" s="245"/>
      <c r="H363" s="245"/>
      <c r="I363" s="245"/>
      <c r="J363" s="245"/>
      <c r="K363" s="245"/>
      <c r="L363" s="266"/>
      <c r="M363" s="266"/>
      <c r="N363" s="266"/>
      <c r="O363" s="22">
        <v>11531</v>
      </c>
      <c r="P363" s="22">
        <v>12107.55</v>
      </c>
      <c r="Q363" s="22">
        <v>11531</v>
      </c>
      <c r="R363" s="22">
        <v>12107.55</v>
      </c>
      <c r="S363" s="96"/>
      <c r="T363" s="332"/>
      <c r="U363" s="333"/>
      <c r="V363" s="194"/>
      <c r="W363" s="194"/>
      <c r="X363" s="194"/>
      <c r="Y363" s="194"/>
      <c r="Z363" s="194"/>
      <c r="AA363" s="194"/>
      <c r="AB363" s="194"/>
      <c r="AC363" s="194"/>
      <c r="AD363" s="194"/>
    </row>
    <row r="364" spans="1:30" ht="25.15" customHeight="1">
      <c r="A364" s="45" t="s">
        <v>1554</v>
      </c>
      <c r="B364" s="60" t="s">
        <v>862</v>
      </c>
      <c r="C364" s="275"/>
      <c r="D364" s="275"/>
      <c r="E364" s="60"/>
      <c r="F364" s="245" t="s">
        <v>197</v>
      </c>
      <c r="G364" s="245"/>
      <c r="H364" s="245"/>
      <c r="I364" s="245"/>
      <c r="J364" s="245"/>
      <c r="K364" s="245"/>
      <c r="L364" s="266"/>
      <c r="M364" s="266"/>
      <c r="N364" s="266"/>
      <c r="O364" s="22">
        <v>1362</v>
      </c>
      <c r="P364" s="22">
        <v>1430.1</v>
      </c>
      <c r="Q364" s="22">
        <v>1362</v>
      </c>
      <c r="R364" s="22">
        <v>1430.1</v>
      </c>
      <c r="S364" s="96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</row>
    <row r="365" spans="1:30" ht="25.15" customHeight="1">
      <c r="A365" s="45" t="s">
        <v>1555</v>
      </c>
      <c r="B365" s="60" t="s">
        <v>862</v>
      </c>
      <c r="C365" s="275"/>
      <c r="D365" s="275"/>
      <c r="E365" s="60"/>
      <c r="F365" s="245" t="s">
        <v>198</v>
      </c>
      <c r="G365" s="245"/>
      <c r="H365" s="245"/>
      <c r="I365" s="245"/>
      <c r="J365" s="245"/>
      <c r="K365" s="245"/>
      <c r="L365" s="266"/>
      <c r="M365" s="266"/>
      <c r="N365" s="266"/>
      <c r="O365" s="22">
        <v>3454</v>
      </c>
      <c r="P365" s="22">
        <v>3626.7</v>
      </c>
      <c r="Q365" s="22">
        <v>3454</v>
      </c>
      <c r="R365" s="22">
        <v>3626.7</v>
      </c>
      <c r="S365" s="96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</row>
    <row r="366" spans="1:30" ht="25.15" customHeight="1">
      <c r="A366" s="45" t="s">
        <v>1556</v>
      </c>
      <c r="B366" s="60" t="s">
        <v>862</v>
      </c>
      <c r="C366" s="275"/>
      <c r="D366" s="275"/>
      <c r="E366" s="60"/>
      <c r="F366" s="245" t="s">
        <v>199</v>
      </c>
      <c r="G366" s="245"/>
      <c r="H366" s="245"/>
      <c r="I366" s="245"/>
      <c r="J366" s="245"/>
      <c r="K366" s="245"/>
      <c r="L366" s="266"/>
      <c r="M366" s="266"/>
      <c r="N366" s="266"/>
      <c r="O366" s="22">
        <v>99</v>
      </c>
      <c r="P366" s="22">
        <v>103.95</v>
      </c>
      <c r="Q366" s="22">
        <v>99</v>
      </c>
      <c r="R366" s="22">
        <v>103.95</v>
      </c>
      <c r="S366" s="96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</row>
    <row r="367" spans="1:30" ht="25.15" customHeight="1">
      <c r="A367" s="45" t="s">
        <v>1557</v>
      </c>
      <c r="B367" s="60" t="s">
        <v>862</v>
      </c>
      <c r="C367" s="275"/>
      <c r="D367" s="275"/>
      <c r="E367" s="60"/>
      <c r="F367" s="245" t="s">
        <v>200</v>
      </c>
      <c r="G367" s="245"/>
      <c r="H367" s="245"/>
      <c r="I367" s="245"/>
      <c r="J367" s="245"/>
      <c r="K367" s="245"/>
      <c r="L367" s="266"/>
      <c r="M367" s="266"/>
      <c r="N367" s="266"/>
      <c r="O367" s="22">
        <v>4140</v>
      </c>
      <c r="P367" s="22">
        <v>4347</v>
      </c>
      <c r="Q367" s="22">
        <v>4140</v>
      </c>
      <c r="R367" s="22">
        <v>4347</v>
      </c>
      <c r="S367" s="96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</row>
    <row r="368" spans="1:30" ht="25.15" customHeight="1">
      <c r="A368" s="45" t="s">
        <v>1558</v>
      </c>
      <c r="B368" s="60" t="s">
        <v>862</v>
      </c>
      <c r="C368" s="275"/>
      <c r="D368" s="275"/>
      <c r="E368" s="60"/>
      <c r="F368" s="245" t="s">
        <v>201</v>
      </c>
      <c r="G368" s="245"/>
      <c r="H368" s="245"/>
      <c r="I368" s="245"/>
      <c r="J368" s="245"/>
      <c r="K368" s="245"/>
      <c r="L368" s="266"/>
      <c r="M368" s="266"/>
      <c r="N368" s="266"/>
      <c r="O368" s="22">
        <v>268.8</v>
      </c>
      <c r="P368" s="22">
        <v>282.24</v>
      </c>
      <c r="Q368" s="22">
        <v>268.8</v>
      </c>
      <c r="R368" s="22">
        <v>282.24</v>
      </c>
      <c r="S368" s="96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</row>
    <row r="369" spans="1:30" ht="25.15" customHeight="1">
      <c r="A369" s="45" t="s">
        <v>1559</v>
      </c>
      <c r="B369" s="60" t="s">
        <v>862</v>
      </c>
      <c r="C369" s="275"/>
      <c r="D369" s="275"/>
      <c r="E369" s="60"/>
      <c r="F369" s="245" t="s">
        <v>202</v>
      </c>
      <c r="G369" s="245"/>
      <c r="H369" s="245"/>
      <c r="I369" s="245"/>
      <c r="J369" s="245"/>
      <c r="K369" s="245"/>
      <c r="L369" s="266"/>
      <c r="M369" s="266"/>
      <c r="N369" s="266"/>
      <c r="O369" s="22">
        <v>4292</v>
      </c>
      <c r="P369" s="22">
        <v>4506.6000000000004</v>
      </c>
      <c r="Q369" s="22">
        <v>4292</v>
      </c>
      <c r="R369" s="22">
        <v>4506.6000000000004</v>
      </c>
      <c r="S369" s="96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</row>
    <row r="370" spans="1:30" ht="25.15" customHeight="1">
      <c r="A370" s="45" t="s">
        <v>1560</v>
      </c>
      <c r="B370" s="60" t="s">
        <v>862</v>
      </c>
      <c r="C370" s="275"/>
      <c r="D370" s="275"/>
      <c r="E370" s="60"/>
      <c r="F370" s="245" t="s">
        <v>203</v>
      </c>
      <c r="G370" s="245"/>
      <c r="H370" s="245"/>
      <c r="I370" s="245"/>
      <c r="J370" s="245"/>
      <c r="K370" s="245"/>
      <c r="L370" s="266"/>
      <c r="M370" s="266"/>
      <c r="N370" s="266"/>
      <c r="O370" s="22">
        <v>2602</v>
      </c>
      <c r="P370" s="22">
        <v>2732.1</v>
      </c>
      <c r="Q370" s="22">
        <v>2602</v>
      </c>
      <c r="R370" s="22">
        <v>2732.1</v>
      </c>
      <c r="S370" s="96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</row>
    <row r="371" spans="1:30" ht="25.15" customHeight="1">
      <c r="A371" s="45" t="s">
        <v>1561</v>
      </c>
      <c r="B371" s="60" t="s">
        <v>862</v>
      </c>
      <c r="C371" s="275"/>
      <c r="D371" s="275"/>
      <c r="E371" s="60"/>
      <c r="F371" s="245" t="s">
        <v>204</v>
      </c>
      <c r="G371" s="245"/>
      <c r="H371" s="245"/>
      <c r="I371" s="245"/>
      <c r="J371" s="245"/>
      <c r="K371" s="245"/>
      <c r="L371" s="266"/>
      <c r="M371" s="266"/>
      <c r="N371" s="266"/>
      <c r="O371" s="22">
        <v>4320</v>
      </c>
      <c r="P371" s="22">
        <v>4536</v>
      </c>
      <c r="Q371" s="22">
        <v>4320</v>
      </c>
      <c r="R371" s="22">
        <v>4536</v>
      </c>
      <c r="S371" s="96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</row>
    <row r="372" spans="1:30" ht="25.15" customHeight="1">
      <c r="A372" s="45" t="s">
        <v>1562</v>
      </c>
      <c r="B372" s="60" t="s">
        <v>862</v>
      </c>
      <c r="C372" s="275"/>
      <c r="D372" s="275"/>
      <c r="E372" s="60"/>
      <c r="F372" s="245" t="s">
        <v>205</v>
      </c>
      <c r="G372" s="245"/>
      <c r="H372" s="245"/>
      <c r="I372" s="245"/>
      <c r="J372" s="245"/>
      <c r="K372" s="245"/>
      <c r="L372" s="266"/>
      <c r="M372" s="266"/>
      <c r="N372" s="266"/>
      <c r="O372" s="22">
        <v>7887.6</v>
      </c>
      <c r="P372" s="22">
        <v>8281.98</v>
      </c>
      <c r="Q372" s="22">
        <v>7887.6</v>
      </c>
      <c r="R372" s="22">
        <v>8281.98</v>
      </c>
      <c r="S372" s="96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</row>
    <row r="373" spans="1:30" ht="25.15" customHeight="1">
      <c r="A373" s="45" t="s">
        <v>1563</v>
      </c>
      <c r="B373" s="60" t="s">
        <v>862</v>
      </c>
      <c r="C373" s="275"/>
      <c r="D373" s="275"/>
      <c r="E373" s="60"/>
      <c r="F373" s="245" t="s">
        <v>206</v>
      </c>
      <c r="G373" s="245"/>
      <c r="H373" s="245"/>
      <c r="I373" s="245"/>
      <c r="J373" s="245"/>
      <c r="K373" s="245"/>
      <c r="L373" s="266"/>
      <c r="M373" s="266"/>
      <c r="N373" s="266"/>
      <c r="O373" s="22">
        <v>2580</v>
      </c>
      <c r="P373" s="22">
        <v>2709</v>
      </c>
      <c r="Q373" s="22">
        <v>2580</v>
      </c>
      <c r="R373" s="22">
        <v>2709</v>
      </c>
      <c r="S373" s="96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</row>
    <row r="374" spans="1:30" ht="25.15" customHeight="1">
      <c r="A374" s="45" t="s">
        <v>1564</v>
      </c>
      <c r="B374" s="60" t="s">
        <v>862</v>
      </c>
      <c r="C374" s="275"/>
      <c r="D374" s="275"/>
      <c r="E374" s="60"/>
      <c r="F374" s="245" t="s">
        <v>207</v>
      </c>
      <c r="G374" s="245"/>
      <c r="H374" s="245"/>
      <c r="I374" s="245"/>
      <c r="J374" s="245"/>
      <c r="K374" s="245"/>
      <c r="L374" s="266"/>
      <c r="M374" s="266"/>
      <c r="N374" s="266"/>
      <c r="O374" s="22">
        <v>15480</v>
      </c>
      <c r="P374" s="22">
        <v>16254</v>
      </c>
      <c r="Q374" s="22">
        <v>15480</v>
      </c>
      <c r="R374" s="22">
        <v>16254</v>
      </c>
      <c r="S374" s="96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</row>
    <row r="375" spans="1:30" ht="25.15" customHeight="1">
      <c r="A375" s="45" t="s">
        <v>1565</v>
      </c>
      <c r="B375" s="60" t="s">
        <v>862</v>
      </c>
      <c r="C375" s="275"/>
      <c r="D375" s="275"/>
      <c r="E375" s="60"/>
      <c r="F375" s="245" t="s">
        <v>208</v>
      </c>
      <c r="G375" s="245"/>
      <c r="H375" s="245"/>
      <c r="I375" s="245"/>
      <c r="J375" s="245"/>
      <c r="K375" s="245"/>
      <c r="L375" s="266"/>
      <c r="M375" s="266"/>
      <c r="N375" s="266"/>
      <c r="O375" s="22">
        <v>14007</v>
      </c>
      <c r="P375" s="22">
        <v>14707.35</v>
      </c>
      <c r="Q375" s="22">
        <v>14007</v>
      </c>
      <c r="R375" s="22">
        <v>14707.35</v>
      </c>
      <c r="S375" s="96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</row>
    <row r="376" spans="1:30" ht="25.15" customHeight="1">
      <c r="A376" s="45" t="s">
        <v>1566</v>
      </c>
      <c r="B376" s="60" t="s">
        <v>862</v>
      </c>
      <c r="C376" s="275"/>
      <c r="D376" s="275"/>
      <c r="E376" s="60"/>
      <c r="F376" s="245" t="s">
        <v>209</v>
      </c>
      <c r="G376" s="245"/>
      <c r="H376" s="245"/>
      <c r="I376" s="245"/>
      <c r="J376" s="245"/>
      <c r="K376" s="245"/>
      <c r="L376" s="266"/>
      <c r="M376" s="266"/>
      <c r="N376" s="266"/>
      <c r="O376" s="22">
        <v>3334</v>
      </c>
      <c r="P376" s="22">
        <v>3500.7</v>
      </c>
      <c r="Q376" s="22">
        <v>3334</v>
      </c>
      <c r="R376" s="22">
        <v>3500.7</v>
      </c>
      <c r="S376" s="96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</row>
    <row r="377" spans="1:30" ht="25.15" customHeight="1">
      <c r="A377" s="45" t="s">
        <v>1567</v>
      </c>
      <c r="B377" s="60" t="s">
        <v>862</v>
      </c>
      <c r="C377" s="275"/>
      <c r="D377" s="275"/>
      <c r="E377" s="60"/>
      <c r="F377" s="245" t="s">
        <v>210</v>
      </c>
      <c r="G377" s="245"/>
      <c r="H377" s="245"/>
      <c r="I377" s="245"/>
      <c r="J377" s="245"/>
      <c r="K377" s="245"/>
      <c r="L377" s="266"/>
      <c r="M377" s="266"/>
      <c r="N377" s="266"/>
      <c r="O377" s="22">
        <v>516</v>
      </c>
      <c r="P377" s="22">
        <v>541.79999999999995</v>
      </c>
      <c r="Q377" s="22">
        <v>516</v>
      </c>
      <c r="R377" s="22">
        <v>541.79999999999995</v>
      </c>
      <c r="S377" s="96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</row>
    <row r="378" spans="1:30" ht="25.15" customHeight="1">
      <c r="A378" s="45" t="s">
        <v>1568</v>
      </c>
      <c r="B378" s="60" t="s">
        <v>862</v>
      </c>
      <c r="C378" s="275"/>
      <c r="D378" s="275"/>
      <c r="E378" s="60"/>
      <c r="F378" s="245" t="s">
        <v>211</v>
      </c>
      <c r="G378" s="245"/>
      <c r="H378" s="245"/>
      <c r="I378" s="245"/>
      <c r="J378" s="245"/>
      <c r="K378" s="245"/>
      <c r="L378" s="266"/>
      <c r="M378" s="266"/>
      <c r="N378" s="266"/>
      <c r="O378" s="22">
        <v>258</v>
      </c>
      <c r="P378" s="22">
        <v>270.89999999999998</v>
      </c>
      <c r="Q378" s="22">
        <v>258</v>
      </c>
      <c r="R378" s="22">
        <v>270.89999999999998</v>
      </c>
      <c r="S378" s="96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</row>
    <row r="379" spans="1:30" ht="25.15" customHeight="1">
      <c r="A379" s="45" t="s">
        <v>1569</v>
      </c>
      <c r="B379" s="60" t="s">
        <v>862</v>
      </c>
      <c r="C379" s="275"/>
      <c r="D379" s="275"/>
      <c r="E379" s="60"/>
      <c r="F379" s="245" t="s">
        <v>212</v>
      </c>
      <c r="G379" s="245"/>
      <c r="H379" s="245"/>
      <c r="I379" s="245"/>
      <c r="J379" s="245"/>
      <c r="K379" s="245"/>
      <c r="L379" s="266"/>
      <c r="M379" s="266"/>
      <c r="N379" s="266"/>
      <c r="O379" s="22">
        <v>8892</v>
      </c>
      <c r="P379" s="22">
        <v>9336.6</v>
      </c>
      <c r="Q379" s="22">
        <v>8892</v>
      </c>
      <c r="R379" s="22">
        <v>9336.6</v>
      </c>
      <c r="S379" s="96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</row>
    <row r="380" spans="1:30" ht="25.15" customHeight="1">
      <c r="A380" s="45" t="s">
        <v>1570</v>
      </c>
      <c r="B380" s="60" t="s">
        <v>862</v>
      </c>
      <c r="C380" s="275"/>
      <c r="D380" s="275"/>
      <c r="E380" s="60"/>
      <c r="F380" s="245" t="s">
        <v>213</v>
      </c>
      <c r="G380" s="245"/>
      <c r="H380" s="245"/>
      <c r="I380" s="245"/>
      <c r="J380" s="245"/>
      <c r="K380" s="245"/>
      <c r="L380" s="266"/>
      <c r="M380" s="266"/>
      <c r="N380" s="266"/>
      <c r="O380" s="22">
        <v>5968</v>
      </c>
      <c r="P380" s="22">
        <v>6266.4</v>
      </c>
      <c r="Q380" s="22">
        <v>5968</v>
      </c>
      <c r="R380" s="22">
        <v>6266.4</v>
      </c>
      <c r="S380" s="96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</row>
    <row r="381" spans="1:30" ht="25.15" customHeight="1">
      <c r="A381" s="45" t="s">
        <v>1571</v>
      </c>
      <c r="B381" s="60" t="s">
        <v>862</v>
      </c>
      <c r="C381" s="275"/>
      <c r="D381" s="275"/>
      <c r="E381" s="60"/>
      <c r="F381" s="245" t="s">
        <v>214</v>
      </c>
      <c r="G381" s="245"/>
      <c r="H381" s="245"/>
      <c r="I381" s="245"/>
      <c r="J381" s="245"/>
      <c r="K381" s="245"/>
      <c r="L381" s="266"/>
      <c r="M381" s="266"/>
      <c r="N381" s="266"/>
      <c r="O381" s="22">
        <v>108</v>
      </c>
      <c r="P381" s="22">
        <v>113.4</v>
      </c>
      <c r="Q381" s="22">
        <v>108</v>
      </c>
      <c r="R381" s="22">
        <v>113.4</v>
      </c>
      <c r="S381" s="96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</row>
    <row r="382" spans="1:30" ht="25.15" customHeight="1">
      <c r="A382" s="45" t="s">
        <v>1572</v>
      </c>
      <c r="B382" s="60" t="s">
        <v>862</v>
      </c>
      <c r="C382" s="275"/>
      <c r="D382" s="275"/>
      <c r="E382" s="60"/>
      <c r="F382" s="245" t="s">
        <v>215</v>
      </c>
      <c r="G382" s="245"/>
      <c r="H382" s="245"/>
      <c r="I382" s="245"/>
      <c r="J382" s="245"/>
      <c r="K382" s="245"/>
      <c r="L382" s="266"/>
      <c r="M382" s="266"/>
      <c r="N382" s="266"/>
      <c r="O382" s="22">
        <v>204</v>
      </c>
      <c r="P382" s="22">
        <v>214.2</v>
      </c>
      <c r="Q382" s="22">
        <v>204</v>
      </c>
      <c r="R382" s="22">
        <v>214.2</v>
      </c>
      <c r="S382" s="96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</row>
    <row r="383" spans="1:30" ht="25.15" customHeight="1">
      <c r="A383" s="45" t="s">
        <v>1573</v>
      </c>
      <c r="B383" s="60" t="s">
        <v>862</v>
      </c>
      <c r="C383" s="275"/>
      <c r="D383" s="275"/>
      <c r="E383" s="60"/>
      <c r="F383" s="245" t="s">
        <v>216</v>
      </c>
      <c r="G383" s="245"/>
      <c r="H383" s="245"/>
      <c r="I383" s="245"/>
      <c r="J383" s="245"/>
      <c r="K383" s="245"/>
      <c r="L383" s="266"/>
      <c r="M383" s="266"/>
      <c r="N383" s="266"/>
      <c r="O383" s="22">
        <v>39.6</v>
      </c>
      <c r="P383" s="22">
        <v>41.58</v>
      </c>
      <c r="Q383" s="22">
        <v>39.6</v>
      </c>
      <c r="R383" s="22">
        <v>41.58</v>
      </c>
      <c r="S383" s="96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</row>
    <row r="384" spans="1:30" ht="25.15" customHeight="1">
      <c r="A384" s="45" t="s">
        <v>1574</v>
      </c>
      <c r="B384" s="60" t="s">
        <v>862</v>
      </c>
      <c r="C384" s="275"/>
      <c r="D384" s="275"/>
      <c r="E384" s="60"/>
      <c r="F384" s="245" t="s">
        <v>217</v>
      </c>
      <c r="G384" s="245"/>
      <c r="H384" s="245"/>
      <c r="I384" s="245"/>
      <c r="J384" s="245"/>
      <c r="K384" s="245"/>
      <c r="L384" s="266"/>
      <c r="M384" s="266"/>
      <c r="N384" s="266"/>
      <c r="O384" s="22">
        <v>184</v>
      </c>
      <c r="P384" s="22">
        <v>193.2</v>
      </c>
      <c r="Q384" s="22">
        <v>184</v>
      </c>
      <c r="R384" s="22">
        <v>193.2</v>
      </c>
      <c r="S384" s="96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</row>
    <row r="385" spans="1:30" ht="25.15" customHeight="1">
      <c r="A385" s="45" t="s">
        <v>1575</v>
      </c>
      <c r="B385" s="60" t="s">
        <v>862</v>
      </c>
      <c r="C385" s="275"/>
      <c r="D385" s="275"/>
      <c r="E385" s="60"/>
      <c r="F385" s="245" t="s">
        <v>218</v>
      </c>
      <c r="G385" s="245"/>
      <c r="H385" s="245"/>
      <c r="I385" s="245"/>
      <c r="J385" s="245"/>
      <c r="K385" s="245"/>
      <c r="L385" s="266"/>
      <c r="M385" s="266"/>
      <c r="N385" s="266"/>
      <c r="O385" s="22">
        <v>156</v>
      </c>
      <c r="P385" s="22">
        <v>163.80000000000001</v>
      </c>
      <c r="Q385" s="22">
        <v>156</v>
      </c>
      <c r="R385" s="22">
        <v>163.80000000000001</v>
      </c>
      <c r="S385" s="96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</row>
    <row r="386" spans="1:30" ht="25.15" customHeight="1">
      <c r="A386" s="45" t="s">
        <v>1576</v>
      </c>
      <c r="B386" s="60" t="s">
        <v>862</v>
      </c>
      <c r="C386" s="275"/>
      <c r="D386" s="275"/>
      <c r="E386" s="60"/>
      <c r="F386" s="245" t="s">
        <v>219</v>
      </c>
      <c r="G386" s="245"/>
      <c r="H386" s="245"/>
      <c r="I386" s="245"/>
      <c r="J386" s="245"/>
      <c r="K386" s="245"/>
      <c r="L386" s="266"/>
      <c r="M386" s="266"/>
      <c r="N386" s="266"/>
      <c r="O386" s="22">
        <v>756</v>
      </c>
      <c r="P386" s="22">
        <v>793.8</v>
      </c>
      <c r="Q386" s="22">
        <v>756</v>
      </c>
      <c r="R386" s="22">
        <v>793.8</v>
      </c>
      <c r="S386" s="96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</row>
    <row r="387" spans="1:30" ht="25.15" customHeight="1">
      <c r="A387" s="45" t="s">
        <v>1577</v>
      </c>
      <c r="B387" s="60" t="s">
        <v>862</v>
      </c>
      <c r="C387" s="275"/>
      <c r="D387" s="275"/>
      <c r="E387" s="60"/>
      <c r="F387" s="245" t="s">
        <v>220</v>
      </c>
      <c r="G387" s="245"/>
      <c r="H387" s="245"/>
      <c r="I387" s="245"/>
      <c r="J387" s="245"/>
      <c r="K387" s="245"/>
      <c r="L387" s="266"/>
      <c r="M387" s="266"/>
      <c r="N387" s="266"/>
      <c r="O387" s="22">
        <v>167</v>
      </c>
      <c r="P387" s="22">
        <v>175.35</v>
      </c>
      <c r="Q387" s="22">
        <v>167</v>
      </c>
      <c r="R387" s="22">
        <v>175.35</v>
      </c>
      <c r="S387" s="96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</row>
    <row r="388" spans="1:30" ht="25.15" customHeight="1">
      <c r="A388" s="45" t="s">
        <v>1578</v>
      </c>
      <c r="B388" s="60" t="s">
        <v>862</v>
      </c>
      <c r="C388" s="275"/>
      <c r="D388" s="275"/>
      <c r="E388" s="60"/>
      <c r="F388" s="245" t="s">
        <v>221</v>
      </c>
      <c r="G388" s="245"/>
      <c r="H388" s="245"/>
      <c r="I388" s="245"/>
      <c r="J388" s="245"/>
      <c r="K388" s="245"/>
      <c r="L388" s="266"/>
      <c r="M388" s="266"/>
      <c r="N388" s="266"/>
      <c r="O388" s="22">
        <v>17808</v>
      </c>
      <c r="P388" s="22">
        <v>18698.400000000001</v>
      </c>
      <c r="Q388" s="22">
        <v>17808</v>
      </c>
      <c r="R388" s="22">
        <v>18698.400000000001</v>
      </c>
      <c r="S388" s="96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</row>
    <row r="389" spans="1:30" ht="25.15" customHeight="1">
      <c r="A389" s="45" t="s">
        <v>1579</v>
      </c>
      <c r="B389" s="60" t="s">
        <v>862</v>
      </c>
      <c r="C389" s="275"/>
      <c r="D389" s="275"/>
      <c r="E389" s="275"/>
      <c r="F389" s="245" t="s">
        <v>222</v>
      </c>
      <c r="G389" s="245"/>
      <c r="H389" s="245"/>
      <c r="I389" s="245"/>
      <c r="J389" s="245"/>
      <c r="K389" s="245"/>
      <c r="L389" s="266"/>
      <c r="M389" s="266"/>
      <c r="N389" s="266"/>
      <c r="O389" s="22">
        <v>10272</v>
      </c>
      <c r="P389" s="22">
        <v>10785.6</v>
      </c>
      <c r="Q389" s="22">
        <v>10272</v>
      </c>
      <c r="R389" s="22">
        <v>10785.6</v>
      </c>
      <c r="S389" s="96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</row>
    <row r="390" spans="1:30" ht="25.15" customHeight="1">
      <c r="A390" s="45" t="s">
        <v>1580</v>
      </c>
      <c r="B390" s="60" t="s">
        <v>862</v>
      </c>
      <c r="C390" s="275"/>
      <c r="D390" s="275"/>
      <c r="E390" s="275"/>
      <c r="F390" s="245" t="s">
        <v>223</v>
      </c>
      <c r="G390" s="245"/>
      <c r="H390" s="245"/>
      <c r="I390" s="245"/>
      <c r="J390" s="245"/>
      <c r="K390" s="245"/>
      <c r="L390" s="266"/>
      <c r="M390" s="266"/>
      <c r="N390" s="266"/>
      <c r="O390" s="22">
        <v>18550</v>
      </c>
      <c r="P390" s="22">
        <v>19477.5</v>
      </c>
      <c r="Q390" s="22">
        <v>18550</v>
      </c>
      <c r="R390" s="22">
        <v>19477.5</v>
      </c>
      <c r="S390" s="96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</row>
    <row r="391" spans="1:30" ht="25.15" customHeight="1">
      <c r="A391" s="45" t="s">
        <v>1581</v>
      </c>
      <c r="B391" s="60" t="s">
        <v>862</v>
      </c>
      <c r="C391" s="275"/>
      <c r="D391" s="275"/>
      <c r="E391" s="275"/>
      <c r="F391" s="245" t="s">
        <v>224</v>
      </c>
      <c r="G391" s="245"/>
      <c r="H391" s="245"/>
      <c r="I391" s="245"/>
      <c r="J391" s="245"/>
      <c r="K391" s="245"/>
      <c r="L391" s="266"/>
      <c r="M391" s="266"/>
      <c r="N391" s="266"/>
      <c r="O391" s="22">
        <v>12375</v>
      </c>
      <c r="P391" s="22">
        <v>12993.75</v>
      </c>
      <c r="Q391" s="22">
        <v>12375</v>
      </c>
      <c r="R391" s="22">
        <v>12993.75</v>
      </c>
      <c r="S391" s="96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</row>
    <row r="392" spans="1:30" ht="25.15" customHeight="1">
      <c r="A392" s="45" t="s">
        <v>1582</v>
      </c>
      <c r="B392" s="60" t="s">
        <v>862</v>
      </c>
      <c r="C392" s="275"/>
      <c r="D392" s="275"/>
      <c r="E392" s="275"/>
      <c r="F392" s="245" t="s">
        <v>225</v>
      </c>
      <c r="G392" s="245"/>
      <c r="H392" s="245"/>
      <c r="I392" s="245"/>
      <c r="J392" s="245"/>
      <c r="K392" s="245"/>
      <c r="L392" s="266"/>
      <c r="M392" s="266"/>
      <c r="N392" s="266"/>
      <c r="O392" s="22">
        <v>790.5</v>
      </c>
      <c r="P392" s="22">
        <v>830.03</v>
      </c>
      <c r="Q392" s="22">
        <v>790.5</v>
      </c>
      <c r="R392" s="22">
        <v>830.03</v>
      </c>
      <c r="S392" s="96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</row>
    <row r="393" spans="1:30" ht="25.15" customHeight="1">
      <c r="A393" s="45" t="s">
        <v>1583</v>
      </c>
      <c r="B393" s="60" t="s">
        <v>862</v>
      </c>
      <c r="C393" s="275"/>
      <c r="D393" s="275"/>
      <c r="E393" s="275"/>
      <c r="F393" s="245" t="s">
        <v>226</v>
      </c>
      <c r="G393" s="245"/>
      <c r="H393" s="245"/>
      <c r="I393" s="245"/>
      <c r="J393" s="245"/>
      <c r="K393" s="245"/>
      <c r="L393" s="266"/>
      <c r="M393" s="266"/>
      <c r="N393" s="266"/>
      <c r="O393" s="22">
        <v>15000</v>
      </c>
      <c r="P393" s="22">
        <v>15750</v>
      </c>
      <c r="Q393" s="22">
        <v>15000</v>
      </c>
      <c r="R393" s="22">
        <v>15750</v>
      </c>
      <c r="S393" s="96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</row>
    <row r="394" spans="1:30" ht="25.15" customHeight="1">
      <c r="A394" s="45" t="s">
        <v>1584</v>
      </c>
      <c r="B394" s="60" t="s">
        <v>862</v>
      </c>
      <c r="C394" s="275"/>
      <c r="D394" s="275"/>
      <c r="E394" s="275"/>
      <c r="F394" s="245" t="s">
        <v>227</v>
      </c>
      <c r="G394" s="245"/>
      <c r="H394" s="245"/>
      <c r="I394" s="245"/>
      <c r="J394" s="245"/>
      <c r="K394" s="245"/>
      <c r="L394" s="266"/>
      <c r="M394" s="266"/>
      <c r="N394" s="266"/>
      <c r="O394" s="22">
        <v>2340</v>
      </c>
      <c r="P394" s="22">
        <v>2457</v>
      </c>
      <c r="Q394" s="22">
        <v>2340</v>
      </c>
      <c r="R394" s="22">
        <v>2457</v>
      </c>
      <c r="S394" s="96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</row>
    <row r="395" spans="1:30" ht="25.15" customHeight="1">
      <c r="A395" s="45" t="s">
        <v>1585</v>
      </c>
      <c r="B395" s="60" t="s">
        <v>862</v>
      </c>
      <c r="C395" s="275"/>
      <c r="D395" s="275"/>
      <c r="E395" s="275"/>
      <c r="F395" s="245" t="s">
        <v>228</v>
      </c>
      <c r="G395" s="245"/>
      <c r="H395" s="245"/>
      <c r="I395" s="245"/>
      <c r="J395" s="245"/>
      <c r="K395" s="245"/>
      <c r="L395" s="266"/>
      <c r="M395" s="266"/>
      <c r="N395" s="266"/>
      <c r="O395" s="22">
        <v>98105</v>
      </c>
      <c r="P395" s="22">
        <v>103010.25</v>
      </c>
      <c r="Q395" s="22">
        <v>98105</v>
      </c>
      <c r="R395" s="22">
        <v>103010.25</v>
      </c>
      <c r="S395" s="96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</row>
    <row r="396" spans="1:30" ht="25.15" customHeight="1">
      <c r="A396" s="45" t="s">
        <v>1586</v>
      </c>
      <c r="B396" s="60" t="s">
        <v>862</v>
      </c>
      <c r="C396" s="275"/>
      <c r="D396" s="275"/>
      <c r="E396" s="275"/>
      <c r="F396" s="245" t="s">
        <v>229</v>
      </c>
      <c r="G396" s="245"/>
      <c r="H396" s="245"/>
      <c r="I396" s="245"/>
      <c r="J396" s="245"/>
      <c r="K396" s="245"/>
      <c r="L396" s="266"/>
      <c r="M396" s="266"/>
      <c r="N396" s="266"/>
      <c r="O396" s="22">
        <v>14594</v>
      </c>
      <c r="P396" s="22">
        <v>15323.7</v>
      </c>
      <c r="Q396" s="22">
        <v>14594</v>
      </c>
      <c r="R396" s="22">
        <v>15323.7</v>
      </c>
      <c r="S396" s="96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</row>
    <row r="397" spans="1:30" ht="25.15" customHeight="1">
      <c r="A397" s="45" t="s">
        <v>1587</v>
      </c>
      <c r="B397" s="60" t="s">
        <v>862</v>
      </c>
      <c r="C397" s="275"/>
      <c r="D397" s="275"/>
      <c r="E397" s="275"/>
      <c r="F397" s="245" t="s">
        <v>230</v>
      </c>
      <c r="G397" s="245"/>
      <c r="H397" s="245"/>
      <c r="I397" s="245"/>
      <c r="J397" s="245"/>
      <c r="K397" s="245"/>
      <c r="L397" s="266"/>
      <c r="M397" s="266"/>
      <c r="N397" s="266"/>
      <c r="O397" s="22">
        <v>22489</v>
      </c>
      <c r="P397" s="22">
        <v>23613.45</v>
      </c>
      <c r="Q397" s="22">
        <v>22489</v>
      </c>
      <c r="R397" s="22">
        <v>23613.45</v>
      </c>
      <c r="S397" s="96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</row>
    <row r="398" spans="1:30" ht="25.15" customHeight="1">
      <c r="A398" s="45" t="s">
        <v>1588</v>
      </c>
      <c r="B398" s="60" t="s">
        <v>862</v>
      </c>
      <c r="C398" s="275"/>
      <c r="D398" s="275"/>
      <c r="E398" s="275"/>
      <c r="F398" s="245" t="s">
        <v>231</v>
      </c>
      <c r="G398" s="245"/>
      <c r="H398" s="245"/>
      <c r="I398" s="245"/>
      <c r="J398" s="245"/>
      <c r="K398" s="245"/>
      <c r="L398" s="266"/>
      <c r="M398" s="266"/>
      <c r="N398" s="266"/>
      <c r="O398" s="22">
        <v>461227</v>
      </c>
      <c r="P398" s="22">
        <v>484288.35</v>
      </c>
      <c r="Q398" s="22">
        <v>461227</v>
      </c>
      <c r="R398" s="22">
        <v>484288.35</v>
      </c>
      <c r="S398" s="96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</row>
    <row r="399" spans="1:30" ht="25.15" customHeight="1">
      <c r="A399" s="45" t="s">
        <v>1589</v>
      </c>
      <c r="B399" s="60" t="s">
        <v>862</v>
      </c>
      <c r="C399" s="275"/>
      <c r="D399" s="275"/>
      <c r="E399" s="275"/>
      <c r="F399" s="245" t="s">
        <v>232</v>
      </c>
      <c r="G399" s="245"/>
      <c r="H399" s="245"/>
      <c r="I399" s="245"/>
      <c r="J399" s="245"/>
      <c r="K399" s="245"/>
      <c r="L399" s="266"/>
      <c r="M399" s="266"/>
      <c r="N399" s="266"/>
      <c r="O399" s="22">
        <v>6765</v>
      </c>
      <c r="P399" s="22">
        <v>7103.25</v>
      </c>
      <c r="Q399" s="22">
        <v>6765</v>
      </c>
      <c r="R399" s="22">
        <v>7103.25</v>
      </c>
      <c r="S399" s="96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</row>
    <row r="400" spans="1:30" ht="25.15" customHeight="1">
      <c r="A400" s="45" t="s">
        <v>1590</v>
      </c>
      <c r="B400" s="60" t="s">
        <v>862</v>
      </c>
      <c r="C400" s="275"/>
      <c r="D400" s="275"/>
      <c r="E400" s="275"/>
      <c r="F400" s="245" t="s">
        <v>233</v>
      </c>
      <c r="G400" s="245"/>
      <c r="H400" s="245"/>
      <c r="I400" s="245"/>
      <c r="J400" s="245"/>
      <c r="K400" s="245"/>
      <c r="L400" s="266"/>
      <c r="M400" s="266"/>
      <c r="N400" s="266"/>
      <c r="O400" s="22">
        <v>860</v>
      </c>
      <c r="P400" s="22">
        <v>903</v>
      </c>
      <c r="Q400" s="22">
        <v>860</v>
      </c>
      <c r="R400" s="22">
        <v>903</v>
      </c>
      <c r="S400" s="96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</row>
    <row r="401" spans="1:30" ht="25.15" customHeight="1">
      <c r="A401" s="45" t="s">
        <v>1591</v>
      </c>
      <c r="B401" s="60" t="s">
        <v>862</v>
      </c>
      <c r="C401" s="275"/>
      <c r="D401" s="275"/>
      <c r="E401" s="275"/>
      <c r="F401" s="245" t="s">
        <v>234</v>
      </c>
      <c r="G401" s="245"/>
      <c r="H401" s="245"/>
      <c r="I401" s="245"/>
      <c r="J401" s="245"/>
      <c r="K401" s="245"/>
      <c r="L401" s="266"/>
      <c r="M401" s="266"/>
      <c r="N401" s="266"/>
      <c r="O401" s="22">
        <v>12255</v>
      </c>
      <c r="P401" s="22">
        <v>12867.75</v>
      </c>
      <c r="Q401" s="22">
        <v>12255</v>
      </c>
      <c r="R401" s="22">
        <v>12867.75</v>
      </c>
      <c r="S401" s="96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</row>
    <row r="402" spans="1:30" ht="25.15" customHeight="1">
      <c r="A402" s="45" t="s">
        <v>1592</v>
      </c>
      <c r="B402" s="60" t="s">
        <v>862</v>
      </c>
      <c r="C402" s="275"/>
      <c r="D402" s="275"/>
      <c r="E402" s="275"/>
      <c r="F402" s="245" t="s">
        <v>235</v>
      </c>
      <c r="G402" s="245"/>
      <c r="H402" s="245"/>
      <c r="I402" s="245"/>
      <c r="J402" s="245"/>
      <c r="K402" s="245"/>
      <c r="L402" s="266"/>
      <c r="M402" s="266"/>
      <c r="N402" s="266"/>
      <c r="O402" s="22">
        <v>62103</v>
      </c>
      <c r="P402" s="22">
        <v>65208.15</v>
      </c>
      <c r="Q402" s="22">
        <v>62103</v>
      </c>
      <c r="R402" s="22">
        <v>65208.15</v>
      </c>
      <c r="S402" s="96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</row>
    <row r="403" spans="1:30" ht="25.15" customHeight="1">
      <c r="A403" s="45" t="s">
        <v>1593</v>
      </c>
      <c r="B403" s="60" t="s">
        <v>862</v>
      </c>
      <c r="C403" s="275"/>
      <c r="D403" s="275"/>
      <c r="E403" s="275"/>
      <c r="F403" s="245" t="s">
        <v>236</v>
      </c>
      <c r="G403" s="245"/>
      <c r="H403" s="245"/>
      <c r="I403" s="245"/>
      <c r="J403" s="245"/>
      <c r="K403" s="245"/>
      <c r="L403" s="266"/>
      <c r="M403" s="266"/>
      <c r="N403" s="266"/>
      <c r="O403" s="22">
        <v>9930</v>
      </c>
      <c r="P403" s="22">
        <v>10426.5</v>
      </c>
      <c r="Q403" s="22">
        <v>9930</v>
      </c>
      <c r="R403" s="22">
        <v>10426.5</v>
      </c>
      <c r="S403" s="96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</row>
    <row r="404" spans="1:30" ht="25.15" customHeight="1">
      <c r="A404" s="45" t="s">
        <v>1594</v>
      </c>
      <c r="B404" s="60" t="s">
        <v>862</v>
      </c>
      <c r="C404" s="275"/>
      <c r="D404" s="275"/>
      <c r="E404" s="275"/>
      <c r="F404" s="245" t="s">
        <v>237</v>
      </c>
      <c r="G404" s="245"/>
      <c r="H404" s="245"/>
      <c r="I404" s="245"/>
      <c r="J404" s="245"/>
      <c r="K404" s="245"/>
      <c r="L404" s="266"/>
      <c r="M404" s="266"/>
      <c r="N404" s="266"/>
      <c r="O404" s="22">
        <v>9750</v>
      </c>
      <c r="P404" s="22">
        <v>10237.5</v>
      </c>
      <c r="Q404" s="22">
        <v>9750</v>
      </c>
      <c r="R404" s="22">
        <v>10237.5</v>
      </c>
      <c r="S404" s="96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</row>
    <row r="405" spans="1:30" ht="25.15" customHeight="1">
      <c r="A405" s="45" t="s">
        <v>1595</v>
      </c>
      <c r="B405" s="60" t="s">
        <v>862</v>
      </c>
      <c r="C405" s="275"/>
      <c r="D405" s="275"/>
      <c r="E405" s="275"/>
      <c r="F405" s="245" t="s">
        <v>238</v>
      </c>
      <c r="G405" s="245"/>
      <c r="H405" s="245"/>
      <c r="I405" s="245"/>
      <c r="J405" s="245"/>
      <c r="K405" s="245"/>
      <c r="L405" s="266"/>
      <c r="M405" s="266"/>
      <c r="N405" s="266"/>
      <c r="O405" s="22">
        <v>4850</v>
      </c>
      <c r="P405" s="22">
        <v>5092.5</v>
      </c>
      <c r="Q405" s="22">
        <v>4850</v>
      </c>
      <c r="R405" s="22">
        <v>5092.5</v>
      </c>
      <c r="S405" s="96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</row>
    <row r="406" spans="1:30" ht="25.15" customHeight="1">
      <c r="A406" s="45" t="s">
        <v>1596</v>
      </c>
      <c r="B406" s="60" t="s">
        <v>862</v>
      </c>
      <c r="C406" s="275"/>
      <c r="D406" s="275"/>
      <c r="E406" s="275"/>
      <c r="F406" s="245" t="s">
        <v>239</v>
      </c>
      <c r="G406" s="245"/>
      <c r="H406" s="245"/>
      <c r="I406" s="245"/>
      <c r="J406" s="245"/>
      <c r="K406" s="245"/>
      <c r="L406" s="266"/>
      <c r="M406" s="266"/>
      <c r="N406" s="266"/>
      <c r="O406" s="22">
        <v>22218</v>
      </c>
      <c r="P406" s="22">
        <v>23328.9</v>
      </c>
      <c r="Q406" s="22">
        <v>22218</v>
      </c>
      <c r="R406" s="22">
        <v>23328.9</v>
      </c>
      <c r="S406" s="96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</row>
    <row r="407" spans="1:30" ht="25.15" customHeight="1">
      <c r="A407" s="45" t="s">
        <v>1597</v>
      </c>
      <c r="B407" s="60" t="s">
        <v>862</v>
      </c>
      <c r="C407" s="275"/>
      <c r="D407" s="275"/>
      <c r="E407" s="275"/>
      <c r="F407" s="245" t="s">
        <v>240</v>
      </c>
      <c r="G407" s="245"/>
      <c r="H407" s="245"/>
      <c r="I407" s="245"/>
      <c r="J407" s="245"/>
      <c r="K407" s="245"/>
      <c r="L407" s="266"/>
      <c r="M407" s="266"/>
      <c r="N407" s="266"/>
      <c r="O407" s="22">
        <v>14466</v>
      </c>
      <c r="P407" s="22">
        <v>15189.3</v>
      </c>
      <c r="Q407" s="22">
        <v>14466</v>
      </c>
      <c r="R407" s="22">
        <v>15189.3</v>
      </c>
      <c r="S407" s="96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</row>
    <row r="408" spans="1:30" ht="25.15" customHeight="1">
      <c r="A408" s="45" t="s">
        <v>1598</v>
      </c>
      <c r="B408" s="60" t="s">
        <v>862</v>
      </c>
      <c r="C408" s="275"/>
      <c r="D408" s="275"/>
      <c r="E408" s="275"/>
      <c r="F408" s="245" t="s">
        <v>241</v>
      </c>
      <c r="G408" s="245"/>
      <c r="H408" s="245"/>
      <c r="I408" s="245"/>
      <c r="J408" s="245"/>
      <c r="K408" s="245"/>
      <c r="L408" s="266"/>
      <c r="M408" s="266"/>
      <c r="N408" s="266"/>
      <c r="O408" s="22">
        <v>56000</v>
      </c>
      <c r="P408" s="22">
        <v>58800</v>
      </c>
      <c r="Q408" s="22">
        <v>56000</v>
      </c>
      <c r="R408" s="22">
        <v>58800</v>
      </c>
      <c r="S408" s="96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</row>
    <row r="409" spans="1:30" ht="25.15" customHeight="1">
      <c r="A409" s="45" t="s">
        <v>1599</v>
      </c>
      <c r="B409" s="60" t="s">
        <v>862</v>
      </c>
      <c r="C409" s="275"/>
      <c r="D409" s="275"/>
      <c r="E409" s="275"/>
      <c r="F409" s="245" t="s">
        <v>254</v>
      </c>
      <c r="G409" s="245"/>
      <c r="H409" s="245"/>
      <c r="I409" s="245"/>
      <c r="J409" s="245"/>
      <c r="K409" s="245"/>
      <c r="L409" s="266"/>
      <c r="M409" s="266"/>
      <c r="N409" s="266"/>
      <c r="O409" s="22">
        <v>602</v>
      </c>
      <c r="P409" s="22">
        <v>632.1</v>
      </c>
      <c r="Q409" s="22">
        <v>602</v>
      </c>
      <c r="R409" s="22">
        <v>632.1</v>
      </c>
      <c r="S409" s="96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</row>
    <row r="410" spans="1:30" ht="25.15" customHeight="1">
      <c r="A410" s="45" t="s">
        <v>1600</v>
      </c>
      <c r="B410" s="60" t="s">
        <v>862</v>
      </c>
      <c r="C410" s="275"/>
      <c r="D410" s="275"/>
      <c r="E410" s="275"/>
      <c r="F410" s="245" t="s">
        <v>255</v>
      </c>
      <c r="G410" s="245"/>
      <c r="H410" s="245"/>
      <c r="I410" s="245"/>
      <c r="J410" s="245"/>
      <c r="K410" s="245"/>
      <c r="L410" s="266"/>
      <c r="M410" s="266"/>
      <c r="N410" s="266"/>
      <c r="O410" s="22">
        <v>39</v>
      </c>
      <c r="P410" s="22">
        <v>40.950000000000003</v>
      </c>
      <c r="Q410" s="22">
        <v>39</v>
      </c>
      <c r="R410" s="22">
        <v>40.950000000000003</v>
      </c>
      <c r="S410" s="96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</row>
    <row r="411" spans="1:30" ht="25.15" customHeight="1">
      <c r="A411" s="45" t="s">
        <v>1601</v>
      </c>
      <c r="B411" s="60" t="s">
        <v>862</v>
      </c>
      <c r="C411" s="275"/>
      <c r="D411" s="275"/>
      <c r="E411" s="275"/>
      <c r="F411" s="245" t="s">
        <v>256</v>
      </c>
      <c r="G411" s="245"/>
      <c r="H411" s="245"/>
      <c r="I411" s="245"/>
      <c r="J411" s="245"/>
      <c r="K411" s="245"/>
      <c r="L411" s="266"/>
      <c r="M411" s="266"/>
      <c r="N411" s="266"/>
      <c r="O411" s="22">
        <v>147552</v>
      </c>
      <c r="P411" s="22">
        <v>154929.60000000001</v>
      </c>
      <c r="Q411" s="22">
        <v>147552</v>
      </c>
      <c r="R411" s="22">
        <v>154929.60000000001</v>
      </c>
      <c r="S411" s="96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D411" s="194"/>
    </row>
    <row r="412" spans="1:30" ht="25.15" customHeight="1">
      <c r="A412" s="45" t="s">
        <v>1602</v>
      </c>
      <c r="B412" s="60" t="s">
        <v>862</v>
      </c>
      <c r="C412" s="275"/>
      <c r="D412" s="275"/>
      <c r="E412" s="275"/>
      <c r="F412" s="245" t="s">
        <v>257</v>
      </c>
      <c r="G412" s="245"/>
      <c r="H412" s="245"/>
      <c r="I412" s="245"/>
      <c r="J412" s="245"/>
      <c r="K412" s="245"/>
      <c r="L412" s="266"/>
      <c r="M412" s="266"/>
      <c r="N412" s="266"/>
      <c r="O412" s="22">
        <v>1553</v>
      </c>
      <c r="P412" s="22">
        <v>1630.65</v>
      </c>
      <c r="Q412" s="22">
        <v>1553</v>
      </c>
      <c r="R412" s="22">
        <v>1630.65</v>
      </c>
      <c r="S412" s="96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</row>
    <row r="413" spans="1:30" ht="25.15" customHeight="1">
      <c r="A413" s="45" t="s">
        <v>1603</v>
      </c>
      <c r="B413" s="60" t="s">
        <v>862</v>
      </c>
      <c r="C413" s="275"/>
      <c r="D413" s="275"/>
      <c r="E413" s="275"/>
      <c r="F413" s="245" t="s">
        <v>258</v>
      </c>
      <c r="G413" s="245"/>
      <c r="H413" s="245"/>
      <c r="I413" s="245"/>
      <c r="J413" s="245"/>
      <c r="K413" s="245"/>
      <c r="L413" s="266"/>
      <c r="M413" s="266"/>
      <c r="N413" s="266"/>
      <c r="O413" s="22">
        <v>5958</v>
      </c>
      <c r="P413" s="22">
        <v>6255.9</v>
      </c>
      <c r="Q413" s="22">
        <v>5958</v>
      </c>
      <c r="R413" s="22">
        <v>6255.9</v>
      </c>
      <c r="S413" s="96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</row>
    <row r="414" spans="1:30" ht="25.15" customHeight="1">
      <c r="A414" s="45" t="s">
        <v>1604</v>
      </c>
      <c r="B414" s="60" t="s">
        <v>862</v>
      </c>
      <c r="C414" s="275"/>
      <c r="D414" s="275"/>
      <c r="E414" s="275"/>
      <c r="F414" s="245" t="s">
        <v>247</v>
      </c>
      <c r="G414" s="245"/>
      <c r="H414" s="245"/>
      <c r="I414" s="245"/>
      <c r="J414" s="245"/>
      <c r="K414" s="245"/>
      <c r="L414" s="266"/>
      <c r="M414" s="266"/>
      <c r="N414" s="266"/>
      <c r="O414" s="22">
        <v>144570</v>
      </c>
      <c r="P414" s="22">
        <v>151798.5</v>
      </c>
      <c r="Q414" s="22">
        <v>144570</v>
      </c>
      <c r="R414" s="22">
        <v>151798.5</v>
      </c>
      <c r="S414" s="96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4"/>
      <c r="AD414" s="194"/>
    </row>
    <row r="415" spans="1:30" ht="25.15" customHeight="1">
      <c r="A415" s="45" t="s">
        <v>1605</v>
      </c>
      <c r="B415" s="60" t="s">
        <v>862</v>
      </c>
      <c r="C415" s="275"/>
      <c r="D415" s="275"/>
      <c r="E415" s="275"/>
      <c r="F415" s="245" t="s">
        <v>259</v>
      </c>
      <c r="G415" s="245"/>
      <c r="H415" s="245"/>
      <c r="I415" s="245"/>
      <c r="J415" s="245"/>
      <c r="K415" s="245"/>
      <c r="L415" s="266"/>
      <c r="M415" s="266"/>
      <c r="N415" s="266"/>
      <c r="O415" s="22">
        <v>3520</v>
      </c>
      <c r="P415" s="22">
        <v>3969</v>
      </c>
      <c r="Q415" s="22">
        <v>3520</v>
      </c>
      <c r="R415" s="22">
        <v>3969</v>
      </c>
      <c r="S415" s="96"/>
      <c r="T415" s="194"/>
      <c r="U415" s="194"/>
      <c r="V415" s="194"/>
      <c r="W415" s="194"/>
      <c r="X415" s="194"/>
      <c r="Y415" s="194"/>
      <c r="Z415" s="194"/>
      <c r="AA415" s="194"/>
      <c r="AB415" s="194"/>
      <c r="AC415" s="194"/>
      <c r="AD415" s="194"/>
    </row>
    <row r="416" spans="1:30" ht="25.15" customHeight="1">
      <c r="A416" s="45" t="s">
        <v>1606</v>
      </c>
      <c r="B416" s="60" t="s">
        <v>862</v>
      </c>
      <c r="C416" s="275"/>
      <c r="D416" s="275"/>
      <c r="E416" s="275"/>
      <c r="F416" s="245" t="s">
        <v>260</v>
      </c>
      <c r="G416" s="245"/>
      <c r="H416" s="245"/>
      <c r="I416" s="245"/>
      <c r="J416" s="245"/>
      <c r="K416" s="245"/>
      <c r="L416" s="266"/>
      <c r="M416" s="266"/>
      <c r="N416" s="266"/>
      <c r="O416" s="22">
        <v>1802</v>
      </c>
      <c r="P416" s="22">
        <v>1892.1</v>
      </c>
      <c r="Q416" s="22">
        <v>1802</v>
      </c>
      <c r="R416" s="22">
        <v>1892.1</v>
      </c>
      <c r="S416" s="96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4"/>
    </row>
    <row r="417" spans="1:30" ht="25.15" customHeight="1">
      <c r="A417" s="45" t="s">
        <v>1607</v>
      </c>
      <c r="B417" s="60" t="s">
        <v>862</v>
      </c>
      <c r="C417" s="275"/>
      <c r="D417" s="275"/>
      <c r="E417" s="275"/>
      <c r="F417" s="245" t="s">
        <v>261</v>
      </c>
      <c r="G417" s="245"/>
      <c r="H417" s="245"/>
      <c r="I417" s="245"/>
      <c r="J417" s="245"/>
      <c r="K417" s="245"/>
      <c r="L417" s="266"/>
      <c r="M417" s="266"/>
      <c r="N417" s="266"/>
      <c r="O417" s="22">
        <v>11074</v>
      </c>
      <c r="P417" s="22">
        <v>11627.7</v>
      </c>
      <c r="Q417" s="22">
        <v>11074</v>
      </c>
      <c r="R417" s="22">
        <v>11627.7</v>
      </c>
      <c r="S417" s="96"/>
      <c r="T417" s="194"/>
      <c r="U417" s="194"/>
      <c r="V417" s="194"/>
      <c r="W417" s="194"/>
      <c r="X417" s="194"/>
      <c r="Y417" s="194"/>
      <c r="Z417" s="194"/>
      <c r="AA417" s="194"/>
      <c r="AB417" s="194"/>
      <c r="AC417" s="194"/>
      <c r="AD417" s="194"/>
    </row>
    <row r="418" spans="1:30" ht="25.15" customHeight="1">
      <c r="A418" s="45" t="s">
        <v>1608</v>
      </c>
      <c r="B418" s="60" t="s">
        <v>862</v>
      </c>
      <c r="C418" s="275"/>
      <c r="D418" s="275"/>
      <c r="E418" s="275"/>
      <c r="F418" s="245" t="s">
        <v>262</v>
      </c>
      <c r="G418" s="245"/>
      <c r="H418" s="245"/>
      <c r="I418" s="245"/>
      <c r="J418" s="245"/>
      <c r="K418" s="245"/>
      <c r="L418" s="266"/>
      <c r="M418" s="266"/>
      <c r="N418" s="266"/>
      <c r="O418" s="22">
        <v>125040</v>
      </c>
      <c r="P418" s="22">
        <v>131292</v>
      </c>
      <c r="Q418" s="22">
        <v>125040</v>
      </c>
      <c r="R418" s="22">
        <v>131292</v>
      </c>
      <c r="S418" s="96"/>
      <c r="T418" s="194"/>
      <c r="U418" s="194"/>
      <c r="V418" s="194"/>
      <c r="W418" s="194"/>
      <c r="X418" s="194"/>
      <c r="Y418" s="194"/>
      <c r="Z418" s="194"/>
      <c r="AA418" s="194"/>
      <c r="AB418" s="194"/>
      <c r="AC418" s="194"/>
      <c r="AD418" s="194"/>
    </row>
    <row r="419" spans="1:30" ht="25.15" customHeight="1">
      <c r="A419" s="45" t="s">
        <v>1609</v>
      </c>
      <c r="B419" s="60" t="s">
        <v>862</v>
      </c>
      <c r="C419" s="275"/>
      <c r="D419" s="275"/>
      <c r="E419" s="275"/>
      <c r="F419" s="245" t="s">
        <v>263</v>
      </c>
      <c r="G419" s="245"/>
      <c r="H419" s="245"/>
      <c r="I419" s="245"/>
      <c r="J419" s="245"/>
      <c r="K419" s="245"/>
      <c r="L419" s="266"/>
      <c r="M419" s="266"/>
      <c r="N419" s="266"/>
      <c r="O419" s="22">
        <v>58520</v>
      </c>
      <c r="P419" s="22">
        <v>61446</v>
      </c>
      <c r="Q419" s="22">
        <v>58520</v>
      </c>
      <c r="R419" s="22">
        <v>61446</v>
      </c>
      <c r="S419" s="96"/>
      <c r="T419" s="194"/>
      <c r="U419" s="194"/>
      <c r="V419" s="194"/>
      <c r="W419" s="194"/>
      <c r="X419" s="194"/>
      <c r="Y419" s="194"/>
      <c r="Z419" s="194"/>
      <c r="AA419" s="194"/>
      <c r="AB419" s="194"/>
      <c r="AC419" s="194"/>
      <c r="AD419" s="194"/>
    </row>
    <row r="420" spans="1:30" ht="25.15" customHeight="1">
      <c r="A420" s="45" t="s">
        <v>1610</v>
      </c>
      <c r="B420" s="60" t="s">
        <v>862</v>
      </c>
      <c r="C420" s="275"/>
      <c r="D420" s="275"/>
      <c r="E420" s="275"/>
      <c r="F420" s="245" t="s">
        <v>264</v>
      </c>
      <c r="G420" s="245"/>
      <c r="H420" s="245"/>
      <c r="I420" s="245"/>
      <c r="J420" s="245"/>
      <c r="K420" s="245"/>
      <c r="L420" s="266"/>
      <c r="M420" s="266"/>
      <c r="N420" s="266"/>
      <c r="O420" s="22">
        <v>59742</v>
      </c>
      <c r="P420" s="22">
        <v>62729.1</v>
      </c>
      <c r="Q420" s="22">
        <v>59742</v>
      </c>
      <c r="R420" s="22">
        <v>62729.1</v>
      </c>
      <c r="S420" s="96"/>
      <c r="T420" s="194"/>
      <c r="U420" s="194"/>
      <c r="V420" s="194"/>
      <c r="W420" s="194"/>
      <c r="X420" s="194"/>
      <c r="Y420" s="194"/>
      <c r="Z420" s="194"/>
      <c r="AA420" s="194"/>
      <c r="AB420" s="194"/>
      <c r="AC420" s="194"/>
      <c r="AD420" s="194"/>
    </row>
    <row r="421" spans="1:30" ht="25.15" customHeight="1">
      <c r="A421" s="45" t="s">
        <v>1611</v>
      </c>
      <c r="B421" s="60" t="s">
        <v>862</v>
      </c>
      <c r="C421" s="275"/>
      <c r="D421" s="275"/>
      <c r="E421" s="275"/>
      <c r="F421" s="245" t="s">
        <v>253</v>
      </c>
      <c r="G421" s="245"/>
      <c r="H421" s="245"/>
      <c r="I421" s="245"/>
      <c r="J421" s="245"/>
      <c r="K421" s="245"/>
      <c r="L421" s="266"/>
      <c r="M421" s="266"/>
      <c r="N421" s="266"/>
      <c r="O421" s="22">
        <v>150951</v>
      </c>
      <c r="P421" s="22">
        <v>158498.54999999999</v>
      </c>
      <c r="Q421" s="22">
        <v>150951</v>
      </c>
      <c r="R421" s="22">
        <v>158498.54999999999</v>
      </c>
      <c r="S421" s="96"/>
      <c r="T421" s="194"/>
      <c r="U421" s="194"/>
      <c r="V421" s="194"/>
      <c r="W421" s="194"/>
      <c r="X421" s="194"/>
      <c r="Y421" s="194"/>
      <c r="Z421" s="194"/>
      <c r="AA421" s="194"/>
      <c r="AB421" s="194"/>
      <c r="AC421" s="194"/>
      <c r="AD421" s="194"/>
    </row>
    <row r="422" spans="1:30" ht="81.75" customHeight="1">
      <c r="A422" s="65" t="s">
        <v>359</v>
      </c>
      <c r="B422" s="50" t="s">
        <v>862</v>
      </c>
      <c r="C422" s="139" t="s">
        <v>1398</v>
      </c>
      <c r="D422" s="139"/>
      <c r="E422" s="139"/>
      <c r="F422" s="252" t="s">
        <v>265</v>
      </c>
      <c r="G422" s="252"/>
      <c r="H422" s="252"/>
      <c r="I422" s="252"/>
      <c r="J422" s="252"/>
      <c r="K422" s="252"/>
      <c r="L422" s="189" t="s">
        <v>294</v>
      </c>
      <c r="M422" s="189"/>
      <c r="N422" s="189"/>
      <c r="O422" s="21">
        <v>285652</v>
      </c>
      <c r="P422" s="21">
        <v>299934.59999999998</v>
      </c>
      <c r="Q422" s="21">
        <v>285652</v>
      </c>
      <c r="R422" s="21">
        <v>299934.59999999998</v>
      </c>
      <c r="S422" s="95" t="s">
        <v>1768</v>
      </c>
      <c r="T422" s="139" t="s">
        <v>10</v>
      </c>
      <c r="U422" s="139"/>
      <c r="V422" s="189" t="s">
        <v>317</v>
      </c>
      <c r="W422" s="189"/>
      <c r="X422" s="189"/>
      <c r="Y422" s="139" t="s">
        <v>139</v>
      </c>
      <c r="Z422" s="139"/>
      <c r="AA422" s="139" t="s">
        <v>293</v>
      </c>
      <c r="AB422" s="277"/>
      <c r="AC422" s="188" t="s">
        <v>1392</v>
      </c>
      <c r="AD422" s="188"/>
    </row>
    <row r="423" spans="1:30" ht="25.15" customHeight="1">
      <c r="A423" s="45" t="s">
        <v>988</v>
      </c>
      <c r="B423" s="60" t="s">
        <v>862</v>
      </c>
      <c r="C423" s="275"/>
      <c r="D423" s="275"/>
      <c r="E423" s="275"/>
      <c r="F423" s="269" t="s">
        <v>183</v>
      </c>
      <c r="G423" s="269"/>
      <c r="H423" s="269"/>
      <c r="I423" s="269"/>
      <c r="J423" s="269"/>
      <c r="K423" s="269"/>
      <c r="L423" s="266"/>
      <c r="M423" s="266"/>
      <c r="N423" s="266"/>
      <c r="O423" s="22">
        <v>16590</v>
      </c>
      <c r="P423" s="22">
        <v>17419.5</v>
      </c>
      <c r="Q423" s="22">
        <v>16590</v>
      </c>
      <c r="R423" s="22">
        <v>17419.5</v>
      </c>
      <c r="S423" s="96"/>
      <c r="T423" s="194"/>
      <c r="U423" s="194"/>
      <c r="V423" s="194"/>
      <c r="W423" s="194"/>
      <c r="X423" s="194"/>
      <c r="Y423" s="194"/>
      <c r="Z423" s="194"/>
      <c r="AA423" s="194"/>
      <c r="AB423" s="194"/>
      <c r="AC423" s="194"/>
      <c r="AD423" s="194"/>
    </row>
    <row r="424" spans="1:30" ht="25.15" customHeight="1">
      <c r="A424" s="45" t="s">
        <v>989</v>
      </c>
      <c r="B424" s="60" t="s">
        <v>862</v>
      </c>
      <c r="C424" s="275"/>
      <c r="D424" s="275"/>
      <c r="E424" s="275"/>
      <c r="F424" s="269" t="s">
        <v>184</v>
      </c>
      <c r="G424" s="269"/>
      <c r="H424" s="269"/>
      <c r="I424" s="269"/>
      <c r="J424" s="269"/>
      <c r="K424" s="269"/>
      <c r="L424" s="266"/>
      <c r="M424" s="266"/>
      <c r="N424" s="266"/>
      <c r="O424" s="22">
        <v>695</v>
      </c>
      <c r="P424" s="22">
        <v>729.75</v>
      </c>
      <c r="Q424" s="22">
        <v>695</v>
      </c>
      <c r="R424" s="22">
        <v>729.75</v>
      </c>
      <c r="S424" s="96"/>
      <c r="T424" s="194"/>
      <c r="U424" s="194"/>
      <c r="V424" s="194"/>
      <c r="W424" s="194"/>
      <c r="X424" s="194"/>
      <c r="Y424" s="194"/>
      <c r="Z424" s="194"/>
      <c r="AA424" s="194"/>
      <c r="AB424" s="194"/>
      <c r="AC424" s="194"/>
      <c r="AD424" s="194"/>
    </row>
    <row r="425" spans="1:30" ht="25.15" customHeight="1">
      <c r="A425" s="45" t="s">
        <v>990</v>
      </c>
      <c r="B425" s="60" t="s">
        <v>862</v>
      </c>
      <c r="C425" s="275"/>
      <c r="D425" s="275"/>
      <c r="E425" s="275"/>
      <c r="F425" s="269" t="s">
        <v>185</v>
      </c>
      <c r="G425" s="269"/>
      <c r="H425" s="269"/>
      <c r="I425" s="269"/>
      <c r="J425" s="269"/>
      <c r="K425" s="269"/>
      <c r="L425" s="266"/>
      <c r="M425" s="266"/>
      <c r="N425" s="266"/>
      <c r="O425" s="22">
        <v>394</v>
      </c>
      <c r="P425" s="22">
        <v>413.7</v>
      </c>
      <c r="Q425" s="22">
        <v>394</v>
      </c>
      <c r="R425" s="22">
        <v>413.7</v>
      </c>
      <c r="S425" s="96"/>
      <c r="T425" s="194"/>
      <c r="U425" s="194"/>
      <c r="V425" s="194"/>
      <c r="W425" s="194"/>
      <c r="X425" s="194"/>
      <c r="Y425" s="194"/>
      <c r="Z425" s="194"/>
      <c r="AA425" s="194"/>
      <c r="AB425" s="194"/>
      <c r="AC425" s="194"/>
      <c r="AD425" s="194"/>
    </row>
    <row r="426" spans="1:30" ht="25.15" customHeight="1">
      <c r="A426" s="45" t="s">
        <v>991</v>
      </c>
      <c r="B426" s="60" t="s">
        <v>862</v>
      </c>
      <c r="C426" s="275"/>
      <c r="D426" s="275"/>
      <c r="E426" s="275"/>
      <c r="F426" s="269" t="s">
        <v>186</v>
      </c>
      <c r="G426" s="269"/>
      <c r="H426" s="269"/>
      <c r="I426" s="269"/>
      <c r="J426" s="269"/>
      <c r="K426" s="269"/>
      <c r="L426" s="266"/>
      <c r="M426" s="266"/>
      <c r="N426" s="266"/>
      <c r="O426" s="22">
        <v>196</v>
      </c>
      <c r="P426" s="22">
        <v>205.8</v>
      </c>
      <c r="Q426" s="22">
        <v>196</v>
      </c>
      <c r="R426" s="22">
        <v>205.8</v>
      </c>
      <c r="S426" s="96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D426" s="194"/>
    </row>
    <row r="427" spans="1:30" ht="25.15" customHeight="1">
      <c r="A427" s="45" t="s">
        <v>992</v>
      </c>
      <c r="B427" s="60" t="s">
        <v>862</v>
      </c>
      <c r="C427" s="275"/>
      <c r="D427" s="275"/>
      <c r="E427" s="275"/>
      <c r="F427" s="269" t="s">
        <v>187</v>
      </c>
      <c r="G427" s="269"/>
      <c r="H427" s="269"/>
      <c r="I427" s="269"/>
      <c r="J427" s="269"/>
      <c r="K427" s="269"/>
      <c r="L427" s="266"/>
      <c r="M427" s="266"/>
      <c r="N427" s="266"/>
      <c r="O427" s="22">
        <v>10644</v>
      </c>
      <c r="P427" s="22">
        <v>11176.2</v>
      </c>
      <c r="Q427" s="22">
        <v>10644</v>
      </c>
      <c r="R427" s="22">
        <v>11176.2</v>
      </c>
      <c r="S427" s="96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D427" s="194"/>
    </row>
    <row r="428" spans="1:30" ht="25.15" customHeight="1">
      <c r="A428" s="45" t="s">
        <v>993</v>
      </c>
      <c r="B428" s="60" t="s">
        <v>862</v>
      </c>
      <c r="C428" s="275"/>
      <c r="D428" s="275"/>
      <c r="E428" s="275"/>
      <c r="F428" s="269" t="s">
        <v>188</v>
      </c>
      <c r="G428" s="269"/>
      <c r="H428" s="269"/>
      <c r="I428" s="269"/>
      <c r="J428" s="269"/>
      <c r="K428" s="269"/>
      <c r="L428" s="266"/>
      <c r="M428" s="266"/>
      <c r="N428" s="266"/>
      <c r="O428" s="22">
        <v>3510</v>
      </c>
      <c r="P428" s="22">
        <v>3685.5</v>
      </c>
      <c r="Q428" s="22">
        <v>3510</v>
      </c>
      <c r="R428" s="22">
        <v>3685.5</v>
      </c>
      <c r="S428" s="96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4"/>
    </row>
    <row r="429" spans="1:30" ht="25.15" customHeight="1">
      <c r="A429" s="45" t="s">
        <v>994</v>
      </c>
      <c r="B429" s="60" t="s">
        <v>862</v>
      </c>
      <c r="C429" s="275"/>
      <c r="D429" s="275"/>
      <c r="E429" s="275"/>
      <c r="F429" s="269" t="s">
        <v>189</v>
      </c>
      <c r="G429" s="269"/>
      <c r="H429" s="269"/>
      <c r="I429" s="269"/>
      <c r="J429" s="269"/>
      <c r="K429" s="269"/>
      <c r="L429" s="266"/>
      <c r="M429" s="266"/>
      <c r="N429" s="266"/>
      <c r="O429" s="22">
        <v>17110</v>
      </c>
      <c r="P429" s="22">
        <v>17965.5</v>
      </c>
      <c r="Q429" s="22">
        <v>17110</v>
      </c>
      <c r="R429" s="22">
        <v>17965.5</v>
      </c>
      <c r="S429" s="96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D429" s="194"/>
    </row>
    <row r="430" spans="1:30" ht="25.15" customHeight="1">
      <c r="A430" s="45" t="s">
        <v>995</v>
      </c>
      <c r="B430" s="60" t="s">
        <v>862</v>
      </c>
      <c r="C430" s="275"/>
      <c r="D430" s="275"/>
      <c r="E430" s="275"/>
      <c r="F430" s="269" t="s">
        <v>190</v>
      </c>
      <c r="G430" s="269"/>
      <c r="H430" s="269"/>
      <c r="I430" s="269"/>
      <c r="J430" s="269"/>
      <c r="K430" s="269"/>
      <c r="L430" s="266"/>
      <c r="M430" s="266"/>
      <c r="N430" s="266"/>
      <c r="O430" s="22">
        <v>11401</v>
      </c>
      <c r="P430" s="22">
        <v>11971.05</v>
      </c>
      <c r="Q430" s="22">
        <v>11401</v>
      </c>
      <c r="R430" s="22">
        <v>11971.05</v>
      </c>
      <c r="S430" s="96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4"/>
    </row>
    <row r="431" spans="1:30" ht="25.15" customHeight="1">
      <c r="A431" s="45" t="s">
        <v>996</v>
      </c>
      <c r="B431" s="60" t="s">
        <v>862</v>
      </c>
      <c r="C431" s="275"/>
      <c r="D431" s="275"/>
      <c r="E431" s="275"/>
      <c r="F431" s="269" t="s">
        <v>191</v>
      </c>
      <c r="G431" s="269"/>
      <c r="H431" s="269"/>
      <c r="I431" s="269"/>
      <c r="J431" s="269"/>
      <c r="K431" s="269"/>
      <c r="L431" s="266"/>
      <c r="M431" s="266"/>
      <c r="N431" s="266"/>
      <c r="O431" s="22">
        <v>14700</v>
      </c>
      <c r="P431" s="22">
        <v>15435</v>
      </c>
      <c r="Q431" s="22">
        <v>14700</v>
      </c>
      <c r="R431" s="22">
        <v>15435</v>
      </c>
      <c r="S431" s="96"/>
      <c r="T431" s="194"/>
      <c r="U431" s="194"/>
      <c r="V431" s="194"/>
      <c r="W431" s="194"/>
      <c r="X431" s="194"/>
      <c r="Y431" s="194"/>
      <c r="Z431" s="194"/>
      <c r="AA431" s="194"/>
      <c r="AB431" s="194"/>
      <c r="AC431" s="194"/>
      <c r="AD431" s="194"/>
    </row>
    <row r="432" spans="1:30" ht="25.15" customHeight="1">
      <c r="A432" s="45" t="s">
        <v>997</v>
      </c>
      <c r="B432" s="60" t="s">
        <v>862</v>
      </c>
      <c r="C432" s="275"/>
      <c r="D432" s="275"/>
      <c r="E432" s="275"/>
      <c r="F432" s="269" t="s">
        <v>192</v>
      </c>
      <c r="G432" s="269"/>
      <c r="H432" s="269"/>
      <c r="I432" s="269"/>
      <c r="J432" s="269"/>
      <c r="K432" s="269"/>
      <c r="L432" s="266"/>
      <c r="M432" s="266"/>
      <c r="N432" s="266"/>
      <c r="O432" s="22">
        <v>7810</v>
      </c>
      <c r="P432" s="22">
        <v>8200.5</v>
      </c>
      <c r="Q432" s="22">
        <v>7810</v>
      </c>
      <c r="R432" s="22">
        <v>8200.5</v>
      </c>
      <c r="S432" s="96"/>
      <c r="T432" s="194"/>
      <c r="U432" s="194"/>
      <c r="V432" s="194"/>
      <c r="W432" s="194"/>
      <c r="X432" s="194"/>
      <c r="Y432" s="194"/>
      <c r="Z432" s="194"/>
      <c r="AA432" s="194"/>
      <c r="AB432" s="194"/>
      <c r="AC432" s="194"/>
      <c r="AD432" s="194"/>
    </row>
    <row r="433" spans="1:30" ht="25.15" customHeight="1">
      <c r="A433" s="45" t="s">
        <v>998</v>
      </c>
      <c r="B433" s="60" t="s">
        <v>862</v>
      </c>
      <c r="C433" s="275"/>
      <c r="D433" s="275"/>
      <c r="E433" s="275"/>
      <c r="F433" s="269" t="s">
        <v>193</v>
      </c>
      <c r="G433" s="269"/>
      <c r="H433" s="269"/>
      <c r="I433" s="269"/>
      <c r="J433" s="269"/>
      <c r="K433" s="269"/>
      <c r="L433" s="266"/>
      <c r="M433" s="266"/>
      <c r="N433" s="266"/>
      <c r="O433" s="22">
        <v>6984</v>
      </c>
      <c r="P433" s="22">
        <v>7333.2</v>
      </c>
      <c r="Q433" s="22">
        <v>6984</v>
      </c>
      <c r="R433" s="22">
        <v>7333.2</v>
      </c>
      <c r="S433" s="96"/>
      <c r="T433" s="194"/>
      <c r="U433" s="194"/>
      <c r="V433" s="194"/>
      <c r="W433" s="194"/>
      <c r="X433" s="194"/>
      <c r="Y433" s="194"/>
      <c r="Z433" s="194"/>
      <c r="AA433" s="194"/>
      <c r="AB433" s="194"/>
      <c r="AC433" s="194"/>
      <c r="AD433" s="194"/>
    </row>
    <row r="434" spans="1:30" ht="25.15" customHeight="1">
      <c r="A434" s="45" t="s">
        <v>999</v>
      </c>
      <c r="B434" s="60" t="s">
        <v>862</v>
      </c>
      <c r="C434" s="275"/>
      <c r="D434" s="275"/>
      <c r="E434" s="275"/>
      <c r="F434" s="269" t="s">
        <v>194</v>
      </c>
      <c r="G434" s="269"/>
      <c r="H434" s="269"/>
      <c r="I434" s="269"/>
      <c r="J434" s="269"/>
      <c r="K434" s="269"/>
      <c r="L434" s="266"/>
      <c r="M434" s="266"/>
      <c r="N434" s="266"/>
      <c r="O434" s="22">
        <v>3850</v>
      </c>
      <c r="P434" s="22">
        <v>4042.5</v>
      </c>
      <c r="Q434" s="22">
        <v>3850</v>
      </c>
      <c r="R434" s="22">
        <v>4042.5</v>
      </c>
      <c r="S434" s="96"/>
      <c r="T434" s="194"/>
      <c r="U434" s="194"/>
      <c r="V434" s="194"/>
      <c r="W434" s="194"/>
      <c r="X434" s="194"/>
      <c r="Y434" s="194"/>
      <c r="Z434" s="194"/>
      <c r="AA434" s="194"/>
      <c r="AB434" s="194"/>
      <c r="AC434" s="194"/>
      <c r="AD434" s="194"/>
    </row>
    <row r="435" spans="1:30" ht="25.15" customHeight="1">
      <c r="A435" s="45" t="s">
        <v>1000</v>
      </c>
      <c r="B435" s="60" t="s">
        <v>862</v>
      </c>
      <c r="C435" s="275"/>
      <c r="D435" s="275"/>
      <c r="E435" s="275"/>
      <c r="F435" s="269" t="s">
        <v>195</v>
      </c>
      <c r="G435" s="269"/>
      <c r="H435" s="269"/>
      <c r="I435" s="269"/>
      <c r="J435" s="269"/>
      <c r="K435" s="269"/>
      <c r="L435" s="266"/>
      <c r="M435" s="266"/>
      <c r="N435" s="266"/>
      <c r="O435" s="22">
        <v>23569</v>
      </c>
      <c r="P435" s="22">
        <v>24747.45</v>
      </c>
      <c r="Q435" s="22">
        <v>23569</v>
      </c>
      <c r="R435" s="22">
        <v>24747.45</v>
      </c>
      <c r="S435" s="96"/>
      <c r="T435" s="194"/>
      <c r="U435" s="194"/>
      <c r="V435" s="194"/>
      <c r="W435" s="194"/>
      <c r="X435" s="194"/>
      <c r="Y435" s="194"/>
      <c r="Z435" s="194"/>
      <c r="AA435" s="194"/>
      <c r="AB435" s="194"/>
      <c r="AC435" s="194"/>
      <c r="AD435" s="194"/>
    </row>
    <row r="436" spans="1:30" ht="25.15" customHeight="1">
      <c r="A436" s="45" t="s">
        <v>1001</v>
      </c>
      <c r="B436" s="60" t="s">
        <v>862</v>
      </c>
      <c r="C436" s="275"/>
      <c r="D436" s="275"/>
      <c r="E436" s="275"/>
      <c r="F436" s="269" t="s">
        <v>196</v>
      </c>
      <c r="G436" s="269"/>
      <c r="H436" s="269"/>
      <c r="I436" s="269"/>
      <c r="J436" s="269"/>
      <c r="K436" s="269"/>
      <c r="L436" s="266"/>
      <c r="M436" s="266"/>
      <c r="N436" s="266"/>
      <c r="O436" s="22">
        <v>5245</v>
      </c>
      <c r="P436" s="22">
        <v>5507.25</v>
      </c>
      <c r="Q436" s="22">
        <v>5245</v>
      </c>
      <c r="R436" s="22">
        <v>5507.25</v>
      </c>
      <c r="S436" s="96"/>
      <c r="T436" s="194"/>
      <c r="U436" s="194"/>
      <c r="V436" s="194"/>
      <c r="W436" s="194"/>
      <c r="X436" s="194"/>
      <c r="Y436" s="194"/>
      <c r="Z436" s="194"/>
      <c r="AA436" s="194"/>
      <c r="AB436" s="194"/>
      <c r="AC436" s="194"/>
      <c r="AD436" s="194"/>
    </row>
    <row r="437" spans="1:30" ht="25.15" customHeight="1">
      <c r="A437" s="45" t="s">
        <v>1002</v>
      </c>
      <c r="B437" s="60" t="s">
        <v>862</v>
      </c>
      <c r="C437" s="275"/>
      <c r="D437" s="275"/>
      <c r="E437" s="275"/>
      <c r="F437" s="269" t="s">
        <v>197</v>
      </c>
      <c r="G437" s="269"/>
      <c r="H437" s="269"/>
      <c r="I437" s="269"/>
      <c r="J437" s="269"/>
      <c r="K437" s="269"/>
      <c r="L437" s="266"/>
      <c r="M437" s="266"/>
      <c r="N437" s="266"/>
      <c r="O437" s="22">
        <v>551</v>
      </c>
      <c r="P437" s="22">
        <v>578.54999999999995</v>
      </c>
      <c r="Q437" s="22">
        <v>551</v>
      </c>
      <c r="R437" s="22">
        <v>578.54999999999995</v>
      </c>
      <c r="S437" s="96"/>
      <c r="T437" s="194"/>
      <c r="U437" s="194"/>
      <c r="V437" s="194"/>
      <c r="W437" s="194"/>
      <c r="X437" s="194"/>
      <c r="Y437" s="194"/>
      <c r="Z437" s="194"/>
      <c r="AA437" s="194"/>
      <c r="AB437" s="194"/>
      <c r="AC437" s="194"/>
      <c r="AD437" s="194"/>
    </row>
    <row r="438" spans="1:30" ht="25.15" customHeight="1">
      <c r="A438" s="45" t="s">
        <v>1003</v>
      </c>
      <c r="B438" s="60" t="s">
        <v>862</v>
      </c>
      <c r="C438" s="275"/>
      <c r="D438" s="275"/>
      <c r="E438" s="275"/>
      <c r="F438" s="269" t="s">
        <v>198</v>
      </c>
      <c r="G438" s="269"/>
      <c r="H438" s="269"/>
      <c r="I438" s="269"/>
      <c r="J438" s="269"/>
      <c r="K438" s="269"/>
      <c r="L438" s="266"/>
      <c r="M438" s="266"/>
      <c r="N438" s="266"/>
      <c r="O438" s="22">
        <v>68</v>
      </c>
      <c r="P438" s="22">
        <v>71.400000000000006</v>
      </c>
      <c r="Q438" s="22">
        <v>68</v>
      </c>
      <c r="R438" s="22">
        <v>71.400000000000006</v>
      </c>
      <c r="S438" s="96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4"/>
    </row>
    <row r="439" spans="1:30" ht="25.15" customHeight="1">
      <c r="A439" s="45" t="s">
        <v>1004</v>
      </c>
      <c r="B439" s="60" t="s">
        <v>862</v>
      </c>
      <c r="C439" s="275"/>
      <c r="D439" s="275"/>
      <c r="E439" s="275"/>
      <c r="F439" s="269" t="s">
        <v>199</v>
      </c>
      <c r="G439" s="269"/>
      <c r="H439" s="269"/>
      <c r="I439" s="269"/>
      <c r="J439" s="269"/>
      <c r="K439" s="269"/>
      <c r="L439" s="266"/>
      <c r="M439" s="266"/>
      <c r="N439" s="266"/>
      <c r="O439" s="22">
        <v>4256</v>
      </c>
      <c r="P439" s="22">
        <v>4468.8</v>
      </c>
      <c r="Q439" s="22">
        <v>4256</v>
      </c>
      <c r="R439" s="22">
        <v>4468.8</v>
      </c>
      <c r="S439" s="96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4"/>
    </row>
    <row r="440" spans="1:30" ht="25.15" customHeight="1">
      <c r="A440" s="45" t="s">
        <v>1005</v>
      </c>
      <c r="B440" s="60" t="s">
        <v>862</v>
      </c>
      <c r="C440" s="275"/>
      <c r="D440" s="275"/>
      <c r="E440" s="275"/>
      <c r="F440" s="269" t="s">
        <v>200</v>
      </c>
      <c r="G440" s="269"/>
      <c r="H440" s="269"/>
      <c r="I440" s="269"/>
      <c r="J440" s="269"/>
      <c r="K440" s="269"/>
      <c r="L440" s="266"/>
      <c r="M440" s="266"/>
      <c r="N440" s="266"/>
      <c r="O440" s="22">
        <v>2250</v>
      </c>
      <c r="P440" s="22">
        <v>2362.5</v>
      </c>
      <c r="Q440" s="22">
        <v>2250</v>
      </c>
      <c r="R440" s="22">
        <v>2362.5</v>
      </c>
      <c r="S440" s="96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</row>
    <row r="441" spans="1:30" ht="25.15" customHeight="1">
      <c r="A441" s="45" t="s">
        <v>1006</v>
      </c>
      <c r="B441" s="60" t="s">
        <v>862</v>
      </c>
      <c r="C441" s="275"/>
      <c r="D441" s="275"/>
      <c r="E441" s="275"/>
      <c r="F441" s="269" t="s">
        <v>201</v>
      </c>
      <c r="G441" s="269"/>
      <c r="H441" s="269"/>
      <c r="I441" s="269"/>
      <c r="J441" s="269"/>
      <c r="K441" s="269"/>
      <c r="L441" s="266"/>
      <c r="M441" s="266"/>
      <c r="N441" s="266"/>
      <c r="O441" s="22">
        <v>1350</v>
      </c>
      <c r="P441" s="22">
        <v>1417.5</v>
      </c>
      <c r="Q441" s="22">
        <v>1350</v>
      </c>
      <c r="R441" s="22">
        <v>1417.5</v>
      </c>
      <c r="S441" s="96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4"/>
    </row>
    <row r="442" spans="1:30" ht="25.15" customHeight="1">
      <c r="A442" s="45" t="s">
        <v>1007</v>
      </c>
      <c r="B442" s="60" t="s">
        <v>862</v>
      </c>
      <c r="C442" s="275"/>
      <c r="D442" s="275"/>
      <c r="E442" s="275"/>
      <c r="F442" s="269" t="s">
        <v>202</v>
      </c>
      <c r="G442" s="269"/>
      <c r="H442" s="269"/>
      <c r="I442" s="269"/>
      <c r="J442" s="269"/>
      <c r="K442" s="269"/>
      <c r="L442" s="266"/>
      <c r="M442" s="266"/>
      <c r="N442" s="266"/>
      <c r="O442" s="22">
        <v>20953</v>
      </c>
      <c r="P442" s="22">
        <v>22000.65</v>
      </c>
      <c r="Q442" s="22">
        <v>20953</v>
      </c>
      <c r="R442" s="22">
        <v>22000.65</v>
      </c>
      <c r="S442" s="96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4"/>
    </row>
    <row r="443" spans="1:30" ht="25.15" customHeight="1">
      <c r="A443" s="45" t="s">
        <v>1008</v>
      </c>
      <c r="B443" s="60" t="s">
        <v>862</v>
      </c>
      <c r="C443" s="275"/>
      <c r="D443" s="275"/>
      <c r="E443" s="275"/>
      <c r="F443" s="269" t="s">
        <v>203</v>
      </c>
      <c r="G443" s="269"/>
      <c r="H443" s="269"/>
      <c r="I443" s="269"/>
      <c r="J443" s="269"/>
      <c r="K443" s="269"/>
      <c r="L443" s="266"/>
      <c r="M443" s="266"/>
      <c r="N443" s="266"/>
      <c r="O443" s="22">
        <v>330</v>
      </c>
      <c r="P443" s="22">
        <v>346.5</v>
      </c>
      <c r="Q443" s="22">
        <v>330</v>
      </c>
      <c r="R443" s="22">
        <v>346.5</v>
      </c>
      <c r="S443" s="96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4"/>
    </row>
    <row r="444" spans="1:30" ht="25.15" customHeight="1">
      <c r="A444" s="45" t="s">
        <v>1009</v>
      </c>
      <c r="B444" s="60" t="s">
        <v>862</v>
      </c>
      <c r="C444" s="275"/>
      <c r="D444" s="275"/>
      <c r="E444" s="275"/>
      <c r="F444" s="269" t="s">
        <v>204</v>
      </c>
      <c r="G444" s="269"/>
      <c r="H444" s="269"/>
      <c r="I444" s="269"/>
      <c r="J444" s="269"/>
      <c r="K444" s="269"/>
      <c r="L444" s="266"/>
      <c r="M444" s="266"/>
      <c r="N444" s="266"/>
      <c r="O444" s="22">
        <v>989</v>
      </c>
      <c r="P444" s="22">
        <v>1038.45</v>
      </c>
      <c r="Q444" s="22">
        <v>989</v>
      </c>
      <c r="R444" s="22">
        <v>1038.45</v>
      </c>
      <c r="S444" s="96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4"/>
    </row>
    <row r="445" spans="1:30" ht="25.15" customHeight="1">
      <c r="A445" s="45" t="s">
        <v>1010</v>
      </c>
      <c r="B445" s="60" t="s">
        <v>862</v>
      </c>
      <c r="C445" s="275"/>
      <c r="D445" s="275"/>
      <c r="E445" s="275"/>
      <c r="F445" s="269" t="s">
        <v>205</v>
      </c>
      <c r="G445" s="269"/>
      <c r="H445" s="269"/>
      <c r="I445" s="269"/>
      <c r="J445" s="269"/>
      <c r="K445" s="269"/>
      <c r="L445" s="266"/>
      <c r="M445" s="266"/>
      <c r="N445" s="266"/>
      <c r="O445" s="22">
        <v>20358</v>
      </c>
      <c r="P445" s="22">
        <v>21375.9</v>
      </c>
      <c r="Q445" s="22">
        <v>20358</v>
      </c>
      <c r="R445" s="22">
        <v>21375.9</v>
      </c>
      <c r="S445" s="96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D445" s="194"/>
    </row>
    <row r="446" spans="1:30" ht="25.15" customHeight="1">
      <c r="A446" s="45" t="s">
        <v>1011</v>
      </c>
      <c r="B446" s="60" t="s">
        <v>862</v>
      </c>
      <c r="C446" s="275"/>
      <c r="D446" s="275"/>
      <c r="E446" s="275"/>
      <c r="F446" s="269" t="s">
        <v>206</v>
      </c>
      <c r="G446" s="269"/>
      <c r="H446" s="269"/>
      <c r="I446" s="269"/>
      <c r="J446" s="269"/>
      <c r="K446" s="269"/>
      <c r="L446" s="266"/>
      <c r="M446" s="266"/>
      <c r="N446" s="266"/>
      <c r="O446" s="22">
        <v>26574</v>
      </c>
      <c r="P446" s="22">
        <v>27902.7</v>
      </c>
      <c r="Q446" s="22">
        <v>26574</v>
      </c>
      <c r="R446" s="22">
        <v>27902.7</v>
      </c>
      <c r="S446" s="96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D446" s="194"/>
    </row>
    <row r="447" spans="1:30" ht="25.15" customHeight="1">
      <c r="A447" s="45" t="s">
        <v>1012</v>
      </c>
      <c r="B447" s="60" t="s">
        <v>862</v>
      </c>
      <c r="C447" s="275"/>
      <c r="D447" s="275"/>
      <c r="E447" s="275"/>
      <c r="F447" s="269" t="s">
        <v>207</v>
      </c>
      <c r="G447" s="269"/>
      <c r="H447" s="269"/>
      <c r="I447" s="269"/>
      <c r="J447" s="269"/>
      <c r="K447" s="269"/>
      <c r="L447" s="266"/>
      <c r="M447" s="266"/>
      <c r="N447" s="266"/>
      <c r="O447" s="22">
        <v>1644</v>
      </c>
      <c r="P447" s="22">
        <v>1726.2</v>
      </c>
      <c r="Q447" s="22">
        <v>1644</v>
      </c>
      <c r="R447" s="22">
        <v>1726.2</v>
      </c>
      <c r="S447" s="96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/>
      <c r="AD447" s="194"/>
    </row>
    <row r="448" spans="1:30" ht="25.15" customHeight="1">
      <c r="A448" s="45" t="s">
        <v>1013</v>
      </c>
      <c r="B448" s="60" t="s">
        <v>862</v>
      </c>
      <c r="C448" s="275"/>
      <c r="D448" s="275"/>
      <c r="E448" s="275"/>
      <c r="F448" s="269" t="s">
        <v>208</v>
      </c>
      <c r="G448" s="269"/>
      <c r="H448" s="269"/>
      <c r="I448" s="269"/>
      <c r="J448" s="269"/>
      <c r="K448" s="269"/>
      <c r="L448" s="266"/>
      <c r="M448" s="266"/>
      <c r="N448" s="266"/>
      <c r="O448" s="22">
        <v>2940</v>
      </c>
      <c r="P448" s="22">
        <v>6237</v>
      </c>
      <c r="Q448" s="22">
        <v>2940</v>
      </c>
      <c r="R448" s="22">
        <v>6237</v>
      </c>
      <c r="S448" s="96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4"/>
      <c r="AD448" s="194"/>
    </row>
    <row r="449" spans="1:30" ht="25.15" customHeight="1">
      <c r="A449" s="45" t="s">
        <v>1014</v>
      </c>
      <c r="B449" s="60" t="s">
        <v>862</v>
      </c>
      <c r="C449" s="275"/>
      <c r="D449" s="275"/>
      <c r="E449" s="275"/>
      <c r="F449" s="269" t="s">
        <v>209</v>
      </c>
      <c r="G449" s="269"/>
      <c r="H449" s="269"/>
      <c r="I449" s="269"/>
      <c r="J449" s="269"/>
      <c r="K449" s="269"/>
      <c r="L449" s="266"/>
      <c r="M449" s="266"/>
      <c r="N449" s="266"/>
      <c r="O449" s="22">
        <v>135</v>
      </c>
      <c r="P449" s="22">
        <v>141.75</v>
      </c>
      <c r="Q449" s="22">
        <v>135</v>
      </c>
      <c r="R449" s="22">
        <v>141.75</v>
      </c>
      <c r="S449" s="96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D449" s="194"/>
    </row>
    <row r="450" spans="1:30" ht="25.15" customHeight="1">
      <c r="A450" s="45" t="s">
        <v>1015</v>
      </c>
      <c r="B450" s="60" t="s">
        <v>862</v>
      </c>
      <c r="C450" s="275"/>
      <c r="D450" s="275"/>
      <c r="E450" s="275"/>
      <c r="F450" s="269" t="s">
        <v>210</v>
      </c>
      <c r="G450" s="269"/>
      <c r="H450" s="269"/>
      <c r="I450" s="269"/>
      <c r="J450" s="269"/>
      <c r="K450" s="269"/>
      <c r="L450" s="266"/>
      <c r="M450" s="266"/>
      <c r="N450" s="266"/>
      <c r="O450" s="22">
        <v>2256</v>
      </c>
      <c r="P450" s="22">
        <v>2368.8000000000002</v>
      </c>
      <c r="Q450" s="22">
        <v>2256</v>
      </c>
      <c r="R450" s="22">
        <v>2368.8000000000002</v>
      </c>
      <c r="S450" s="96"/>
      <c r="T450" s="194"/>
      <c r="U450" s="194"/>
      <c r="V450" s="194"/>
      <c r="W450" s="194"/>
      <c r="X450" s="194"/>
      <c r="Y450" s="194"/>
      <c r="Z450" s="194"/>
      <c r="AA450" s="194"/>
      <c r="AB450" s="194"/>
      <c r="AC450" s="194"/>
      <c r="AD450" s="194"/>
    </row>
    <row r="451" spans="1:30" ht="25.15" customHeight="1">
      <c r="A451" s="45" t="s">
        <v>1016</v>
      </c>
      <c r="B451" s="60" t="s">
        <v>862</v>
      </c>
      <c r="C451" s="275"/>
      <c r="D451" s="275"/>
      <c r="E451" s="275"/>
      <c r="F451" s="269" t="s">
        <v>211</v>
      </c>
      <c r="G451" s="269"/>
      <c r="H451" s="269"/>
      <c r="I451" s="269"/>
      <c r="J451" s="269"/>
      <c r="K451" s="269"/>
      <c r="L451" s="266"/>
      <c r="M451" s="266"/>
      <c r="N451" s="266"/>
      <c r="O451" s="22">
        <v>539</v>
      </c>
      <c r="P451" s="22">
        <v>565.95000000000005</v>
      </c>
      <c r="Q451" s="22">
        <v>539</v>
      </c>
      <c r="R451" s="22">
        <v>565.95000000000005</v>
      </c>
      <c r="S451" s="96"/>
      <c r="T451" s="194"/>
      <c r="U451" s="194"/>
      <c r="V451" s="194"/>
      <c r="W451" s="194"/>
      <c r="X451" s="194"/>
      <c r="Y451" s="194"/>
      <c r="Z451" s="194"/>
      <c r="AA451" s="194"/>
      <c r="AB451" s="194"/>
      <c r="AC451" s="194"/>
      <c r="AD451" s="194"/>
    </row>
    <row r="452" spans="1:30" ht="25.15" customHeight="1">
      <c r="A452" s="45" t="s">
        <v>1017</v>
      </c>
      <c r="B452" s="60" t="s">
        <v>862</v>
      </c>
      <c r="C452" s="275"/>
      <c r="D452" s="275"/>
      <c r="E452" s="275"/>
      <c r="F452" s="269" t="s">
        <v>212</v>
      </c>
      <c r="G452" s="269"/>
      <c r="H452" s="269"/>
      <c r="I452" s="269"/>
      <c r="J452" s="269"/>
      <c r="K452" s="269"/>
      <c r="L452" s="266"/>
      <c r="M452" s="266"/>
      <c r="N452" s="266"/>
      <c r="O452" s="22">
        <v>1176</v>
      </c>
      <c r="P452" s="22">
        <v>1234.8</v>
      </c>
      <c r="Q452" s="22">
        <v>1176</v>
      </c>
      <c r="R452" s="22">
        <v>1234.8</v>
      </c>
      <c r="S452" s="96"/>
      <c r="T452" s="194"/>
      <c r="U452" s="194"/>
      <c r="V452" s="194"/>
      <c r="W452" s="194"/>
      <c r="X452" s="194"/>
      <c r="Y452" s="194"/>
      <c r="Z452" s="194"/>
      <c r="AA452" s="194"/>
      <c r="AB452" s="194"/>
      <c r="AC452" s="194"/>
      <c r="AD452" s="194"/>
    </row>
    <row r="453" spans="1:30" ht="25.15" customHeight="1">
      <c r="A453" s="45" t="s">
        <v>1018</v>
      </c>
      <c r="B453" s="60" t="s">
        <v>862</v>
      </c>
      <c r="C453" s="275"/>
      <c r="D453" s="275"/>
      <c r="E453" s="275"/>
      <c r="F453" s="269" t="s">
        <v>213</v>
      </c>
      <c r="G453" s="269"/>
      <c r="H453" s="269"/>
      <c r="I453" s="269"/>
      <c r="J453" s="269"/>
      <c r="K453" s="269"/>
      <c r="L453" s="266"/>
      <c r="M453" s="266"/>
      <c r="N453" s="266"/>
      <c r="O453" s="22">
        <v>148</v>
      </c>
      <c r="P453" s="22">
        <v>155.4</v>
      </c>
      <c r="Q453" s="22">
        <v>148</v>
      </c>
      <c r="R453" s="22">
        <v>155.4</v>
      </c>
      <c r="S453" s="96"/>
      <c r="T453" s="194"/>
      <c r="U453" s="194"/>
      <c r="V453" s="194"/>
      <c r="W453" s="194"/>
      <c r="X453" s="194"/>
      <c r="Y453" s="194"/>
      <c r="Z453" s="194"/>
      <c r="AA453" s="194"/>
      <c r="AB453" s="194"/>
      <c r="AC453" s="194"/>
      <c r="AD453" s="194"/>
    </row>
    <row r="454" spans="1:30" ht="25.15" customHeight="1">
      <c r="A454" s="45" t="s">
        <v>1019</v>
      </c>
      <c r="B454" s="60" t="s">
        <v>862</v>
      </c>
      <c r="C454" s="275"/>
      <c r="D454" s="275"/>
      <c r="E454" s="275"/>
      <c r="F454" s="269" t="s">
        <v>214</v>
      </c>
      <c r="G454" s="269"/>
      <c r="H454" s="269"/>
      <c r="I454" s="269"/>
      <c r="J454" s="269"/>
      <c r="K454" s="269"/>
      <c r="L454" s="266"/>
      <c r="M454" s="266"/>
      <c r="N454" s="266"/>
      <c r="O454" s="22">
        <v>168</v>
      </c>
      <c r="P454" s="22">
        <v>176.4</v>
      </c>
      <c r="Q454" s="22">
        <v>168</v>
      </c>
      <c r="R454" s="22">
        <v>176.4</v>
      </c>
      <c r="S454" s="96"/>
      <c r="T454" s="194"/>
      <c r="U454" s="194"/>
      <c r="V454" s="194"/>
      <c r="W454" s="194"/>
      <c r="X454" s="194"/>
      <c r="Y454" s="194"/>
      <c r="Z454" s="194"/>
      <c r="AA454" s="194"/>
      <c r="AB454" s="194"/>
      <c r="AC454" s="194"/>
      <c r="AD454" s="194"/>
    </row>
    <row r="455" spans="1:30" ht="25.15" customHeight="1">
      <c r="A455" s="45" t="s">
        <v>1020</v>
      </c>
      <c r="B455" s="60" t="s">
        <v>862</v>
      </c>
      <c r="C455" s="275"/>
      <c r="D455" s="275"/>
      <c r="E455" s="275"/>
      <c r="F455" s="269" t="s">
        <v>215</v>
      </c>
      <c r="G455" s="269"/>
      <c r="H455" s="269"/>
      <c r="I455" s="269"/>
      <c r="J455" s="269"/>
      <c r="K455" s="269"/>
      <c r="L455" s="266"/>
      <c r="M455" s="266"/>
      <c r="N455" s="266"/>
      <c r="O455" s="22">
        <v>516</v>
      </c>
      <c r="P455" s="22">
        <v>541.79999999999995</v>
      </c>
      <c r="Q455" s="22">
        <v>516</v>
      </c>
      <c r="R455" s="22">
        <v>541.79999999999995</v>
      </c>
      <c r="S455" s="96"/>
      <c r="T455" s="194"/>
      <c r="U455" s="194"/>
      <c r="V455" s="194"/>
      <c r="W455" s="194"/>
      <c r="X455" s="194"/>
      <c r="Y455" s="194"/>
      <c r="Z455" s="194"/>
      <c r="AA455" s="194"/>
      <c r="AB455" s="194"/>
      <c r="AC455" s="194"/>
      <c r="AD455" s="194"/>
    </row>
    <row r="456" spans="1:30" ht="25.15" customHeight="1">
      <c r="A456" s="45" t="s">
        <v>1021</v>
      </c>
      <c r="B456" s="60" t="s">
        <v>862</v>
      </c>
      <c r="C456" s="275"/>
      <c r="D456" s="275"/>
      <c r="E456" s="275"/>
      <c r="F456" s="269" t="s">
        <v>216</v>
      </c>
      <c r="G456" s="269"/>
      <c r="H456" s="269"/>
      <c r="I456" s="269"/>
      <c r="J456" s="269"/>
      <c r="K456" s="269"/>
      <c r="L456" s="266"/>
      <c r="M456" s="266"/>
      <c r="N456" s="266"/>
      <c r="O456" s="22">
        <v>82</v>
      </c>
      <c r="P456" s="22">
        <v>86.1</v>
      </c>
      <c r="Q456" s="22">
        <v>82</v>
      </c>
      <c r="R456" s="22">
        <v>86.1</v>
      </c>
      <c r="S456" s="96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D456" s="194"/>
    </row>
    <row r="457" spans="1:30" ht="25.15" customHeight="1">
      <c r="A457" s="45" t="s">
        <v>1022</v>
      </c>
      <c r="B457" s="60" t="s">
        <v>862</v>
      </c>
      <c r="C457" s="275"/>
      <c r="D457" s="275"/>
      <c r="E457" s="275"/>
      <c r="F457" s="269" t="s">
        <v>217</v>
      </c>
      <c r="G457" s="269"/>
      <c r="H457" s="269"/>
      <c r="I457" s="269"/>
      <c r="J457" s="269"/>
      <c r="K457" s="269"/>
      <c r="L457" s="266"/>
      <c r="M457" s="266"/>
      <c r="N457" s="266"/>
      <c r="O457" s="22">
        <v>3254</v>
      </c>
      <c r="P457" s="22">
        <v>3416.7</v>
      </c>
      <c r="Q457" s="22">
        <v>3254</v>
      </c>
      <c r="R457" s="22">
        <v>3416.7</v>
      </c>
      <c r="S457" s="96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D457" s="194"/>
    </row>
    <row r="458" spans="1:30" ht="25.15" customHeight="1">
      <c r="A458" s="45" t="s">
        <v>1023</v>
      </c>
      <c r="B458" s="60" t="s">
        <v>862</v>
      </c>
      <c r="C458" s="275"/>
      <c r="D458" s="275"/>
      <c r="E458" s="275"/>
      <c r="F458" s="269" t="s">
        <v>218</v>
      </c>
      <c r="G458" s="269"/>
      <c r="H458" s="269"/>
      <c r="I458" s="269"/>
      <c r="J458" s="269"/>
      <c r="K458" s="269"/>
      <c r="L458" s="266"/>
      <c r="M458" s="266"/>
      <c r="N458" s="266"/>
      <c r="O458" s="22">
        <v>423</v>
      </c>
      <c r="P458" s="22">
        <v>444.15</v>
      </c>
      <c r="Q458" s="22">
        <v>423</v>
      </c>
      <c r="R458" s="22">
        <v>444.15</v>
      </c>
      <c r="S458" s="96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D458" s="194"/>
    </row>
    <row r="459" spans="1:30" ht="25.15" customHeight="1">
      <c r="A459" s="45" t="s">
        <v>1024</v>
      </c>
      <c r="B459" s="60" t="s">
        <v>862</v>
      </c>
      <c r="C459" s="275"/>
      <c r="D459" s="275"/>
      <c r="E459" s="275"/>
      <c r="F459" s="269" t="s">
        <v>219</v>
      </c>
      <c r="G459" s="269"/>
      <c r="H459" s="269"/>
      <c r="I459" s="269"/>
      <c r="J459" s="269"/>
      <c r="K459" s="269"/>
      <c r="L459" s="266"/>
      <c r="M459" s="266"/>
      <c r="N459" s="266"/>
      <c r="O459" s="22">
        <v>4300</v>
      </c>
      <c r="P459" s="22">
        <v>4515</v>
      </c>
      <c r="Q459" s="22">
        <v>4300</v>
      </c>
      <c r="R459" s="22">
        <v>4515</v>
      </c>
      <c r="S459" s="96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D459" s="194"/>
    </row>
    <row r="460" spans="1:30" ht="25.15" customHeight="1">
      <c r="A460" s="45" t="s">
        <v>1025</v>
      </c>
      <c r="B460" s="60" t="s">
        <v>862</v>
      </c>
      <c r="C460" s="275"/>
      <c r="D460" s="275"/>
      <c r="E460" s="275"/>
      <c r="F460" s="269" t="s">
        <v>220</v>
      </c>
      <c r="G460" s="269"/>
      <c r="H460" s="269"/>
      <c r="I460" s="269"/>
      <c r="J460" s="269"/>
      <c r="K460" s="269"/>
      <c r="L460" s="266"/>
      <c r="M460" s="266"/>
      <c r="N460" s="266"/>
      <c r="O460" s="22">
        <v>1329</v>
      </c>
      <c r="P460" s="22">
        <v>1395.45</v>
      </c>
      <c r="Q460" s="22">
        <v>1329</v>
      </c>
      <c r="R460" s="22">
        <v>1395.45</v>
      </c>
      <c r="S460" s="96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D460" s="194"/>
    </row>
    <row r="461" spans="1:30" ht="25.15" customHeight="1">
      <c r="A461" s="45" t="s">
        <v>1026</v>
      </c>
      <c r="B461" s="60" t="s">
        <v>862</v>
      </c>
      <c r="C461" s="275"/>
      <c r="D461" s="275"/>
      <c r="E461" s="275"/>
      <c r="F461" s="269" t="s">
        <v>221</v>
      </c>
      <c r="G461" s="269"/>
      <c r="H461" s="269"/>
      <c r="I461" s="269"/>
      <c r="J461" s="269"/>
      <c r="K461" s="269"/>
      <c r="L461" s="266"/>
      <c r="M461" s="266"/>
      <c r="N461" s="266"/>
      <c r="O461" s="22">
        <v>440</v>
      </c>
      <c r="P461" s="22">
        <v>462</v>
      </c>
      <c r="Q461" s="22">
        <v>440</v>
      </c>
      <c r="R461" s="22">
        <v>462</v>
      </c>
      <c r="S461" s="96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4"/>
    </row>
    <row r="462" spans="1:30" ht="25.15" customHeight="1">
      <c r="A462" s="45" t="s">
        <v>1027</v>
      </c>
      <c r="B462" s="60" t="s">
        <v>862</v>
      </c>
      <c r="C462" s="275"/>
      <c r="D462" s="275"/>
      <c r="E462" s="275"/>
      <c r="F462" s="269" t="s">
        <v>222</v>
      </c>
      <c r="G462" s="269"/>
      <c r="H462" s="269"/>
      <c r="I462" s="269"/>
      <c r="J462" s="269"/>
      <c r="K462" s="269"/>
      <c r="L462" s="266"/>
      <c r="M462" s="266"/>
      <c r="N462" s="266"/>
      <c r="O462" s="22">
        <v>630</v>
      </c>
      <c r="P462" s="22">
        <v>661.5</v>
      </c>
      <c r="Q462" s="22">
        <v>630</v>
      </c>
      <c r="R462" s="22">
        <v>661.5</v>
      </c>
      <c r="S462" s="96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4"/>
    </row>
    <row r="463" spans="1:30" ht="25.15" customHeight="1">
      <c r="A463" s="45" t="s">
        <v>1028</v>
      </c>
      <c r="B463" s="60" t="s">
        <v>862</v>
      </c>
      <c r="C463" s="275"/>
      <c r="D463" s="275"/>
      <c r="E463" s="275"/>
      <c r="F463" s="269" t="s">
        <v>223</v>
      </c>
      <c r="G463" s="269"/>
      <c r="H463" s="269"/>
      <c r="I463" s="269"/>
      <c r="J463" s="269"/>
      <c r="K463" s="269"/>
      <c r="L463" s="266"/>
      <c r="M463" s="266"/>
      <c r="N463" s="266"/>
      <c r="O463" s="22">
        <v>1093</v>
      </c>
      <c r="P463" s="22">
        <v>1147.6500000000001</v>
      </c>
      <c r="Q463" s="22">
        <v>1093</v>
      </c>
      <c r="R463" s="22">
        <v>1147.6500000000001</v>
      </c>
      <c r="S463" s="96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</row>
    <row r="464" spans="1:30" ht="25.15" customHeight="1">
      <c r="A464" s="45" t="s">
        <v>1029</v>
      </c>
      <c r="B464" s="60" t="s">
        <v>862</v>
      </c>
      <c r="C464" s="275"/>
      <c r="D464" s="275"/>
      <c r="E464" s="275"/>
      <c r="F464" s="269" t="s">
        <v>224</v>
      </c>
      <c r="G464" s="269"/>
      <c r="H464" s="269"/>
      <c r="I464" s="269"/>
      <c r="J464" s="269"/>
      <c r="K464" s="269"/>
      <c r="L464" s="266"/>
      <c r="M464" s="266"/>
      <c r="N464" s="266"/>
      <c r="O464" s="22">
        <v>148</v>
      </c>
      <c r="P464" s="22">
        <v>155.4</v>
      </c>
      <c r="Q464" s="22">
        <v>148</v>
      </c>
      <c r="R464" s="22">
        <v>155.4</v>
      </c>
      <c r="S464" s="96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</row>
    <row r="465" spans="1:30" ht="25.15" customHeight="1">
      <c r="A465" s="45" t="s">
        <v>1030</v>
      </c>
      <c r="B465" s="60" t="s">
        <v>862</v>
      </c>
      <c r="C465" s="275"/>
      <c r="D465" s="275"/>
      <c r="E465" s="275"/>
      <c r="F465" s="269" t="s">
        <v>225</v>
      </c>
      <c r="G465" s="269"/>
      <c r="H465" s="269"/>
      <c r="I465" s="269"/>
      <c r="J465" s="269"/>
      <c r="K465" s="269"/>
      <c r="L465" s="266"/>
      <c r="M465" s="266"/>
      <c r="N465" s="266"/>
      <c r="O465" s="22">
        <v>525</v>
      </c>
      <c r="P465" s="22">
        <v>551.25</v>
      </c>
      <c r="Q465" s="22">
        <v>525</v>
      </c>
      <c r="R465" s="22">
        <v>551.25</v>
      </c>
      <c r="S465" s="96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D465" s="194"/>
    </row>
    <row r="466" spans="1:30" ht="25.15" customHeight="1">
      <c r="A466" s="45" t="s">
        <v>1031</v>
      </c>
      <c r="B466" s="60" t="s">
        <v>862</v>
      </c>
      <c r="C466" s="275"/>
      <c r="D466" s="275"/>
      <c r="E466" s="275"/>
      <c r="F466" s="269" t="s">
        <v>226</v>
      </c>
      <c r="G466" s="269"/>
      <c r="H466" s="269"/>
      <c r="I466" s="269"/>
      <c r="J466" s="269"/>
      <c r="K466" s="269"/>
      <c r="L466" s="266"/>
      <c r="M466" s="266"/>
      <c r="N466" s="266"/>
      <c r="O466" s="22">
        <v>365</v>
      </c>
      <c r="P466" s="22">
        <v>383.25</v>
      </c>
      <c r="Q466" s="22">
        <v>365</v>
      </c>
      <c r="R466" s="22">
        <v>383.25</v>
      </c>
      <c r="S466" s="96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4"/>
    </row>
    <row r="467" spans="1:30" ht="25.15" customHeight="1">
      <c r="A467" s="45" t="s">
        <v>1032</v>
      </c>
      <c r="B467" s="60" t="s">
        <v>862</v>
      </c>
      <c r="C467" s="275"/>
      <c r="D467" s="275"/>
      <c r="E467" s="275"/>
      <c r="F467" s="269" t="s">
        <v>227</v>
      </c>
      <c r="G467" s="269"/>
      <c r="H467" s="269"/>
      <c r="I467" s="269"/>
      <c r="J467" s="269"/>
      <c r="K467" s="269"/>
      <c r="L467" s="266"/>
      <c r="M467" s="266"/>
      <c r="N467" s="266"/>
      <c r="O467" s="22">
        <v>115</v>
      </c>
      <c r="P467" s="22">
        <v>120.75</v>
      </c>
      <c r="Q467" s="22">
        <v>115</v>
      </c>
      <c r="R467" s="22">
        <v>120.75</v>
      </c>
      <c r="S467" s="96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4"/>
    </row>
    <row r="468" spans="1:30" ht="27" customHeight="1">
      <c r="A468" s="45" t="s">
        <v>1033</v>
      </c>
      <c r="B468" s="60" t="s">
        <v>862</v>
      </c>
      <c r="C468" s="275"/>
      <c r="D468" s="275"/>
      <c r="E468" s="275"/>
      <c r="F468" s="269" t="s">
        <v>228</v>
      </c>
      <c r="G468" s="269"/>
      <c r="H468" s="269"/>
      <c r="I468" s="269"/>
      <c r="J468" s="269"/>
      <c r="K468" s="269"/>
      <c r="L468" s="266"/>
      <c r="M468" s="266"/>
      <c r="N468" s="266"/>
      <c r="O468" s="22">
        <v>249</v>
      </c>
      <c r="P468" s="22">
        <v>261.45</v>
      </c>
      <c r="Q468" s="22">
        <v>249</v>
      </c>
      <c r="R468" s="22">
        <v>261.45</v>
      </c>
      <c r="S468" s="96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</row>
    <row r="469" spans="1:30" ht="27" customHeight="1">
      <c r="A469" s="45" t="s">
        <v>1034</v>
      </c>
      <c r="B469" s="60" t="s">
        <v>862</v>
      </c>
      <c r="C469" s="275"/>
      <c r="D469" s="275"/>
      <c r="E469" s="275"/>
      <c r="F469" s="269" t="s">
        <v>229</v>
      </c>
      <c r="G469" s="269"/>
      <c r="H469" s="269"/>
      <c r="I469" s="269"/>
      <c r="J469" s="269"/>
      <c r="K469" s="269"/>
      <c r="L469" s="266"/>
      <c r="M469" s="266"/>
      <c r="N469" s="266"/>
      <c r="O469" s="22">
        <v>1085</v>
      </c>
      <c r="P469" s="22">
        <v>1139.25</v>
      </c>
      <c r="Q469" s="22">
        <v>1085</v>
      </c>
      <c r="R469" s="22">
        <v>1139.25</v>
      </c>
      <c r="S469" s="96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4"/>
    </row>
    <row r="470" spans="1:30" ht="27" customHeight="1">
      <c r="A470" s="45" t="s">
        <v>1035</v>
      </c>
      <c r="B470" s="60" t="s">
        <v>862</v>
      </c>
      <c r="C470" s="275"/>
      <c r="D470" s="275"/>
      <c r="E470" s="275"/>
      <c r="F470" s="269" t="s">
        <v>230</v>
      </c>
      <c r="G470" s="269"/>
      <c r="H470" s="269"/>
      <c r="I470" s="269"/>
      <c r="J470" s="269"/>
      <c r="K470" s="269"/>
      <c r="L470" s="266"/>
      <c r="M470" s="266"/>
      <c r="N470" s="266"/>
      <c r="O470" s="22">
        <v>525</v>
      </c>
      <c r="P470" s="22">
        <v>551.25</v>
      </c>
      <c r="Q470" s="22">
        <v>525</v>
      </c>
      <c r="R470" s="22">
        <v>551.25</v>
      </c>
      <c r="S470" s="96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4"/>
    </row>
    <row r="471" spans="1:30" ht="25.15" customHeight="1">
      <c r="A471" s="45" t="s">
        <v>1036</v>
      </c>
      <c r="B471" s="60" t="s">
        <v>862</v>
      </c>
      <c r="C471" s="275"/>
      <c r="D471" s="275"/>
      <c r="E471" s="275"/>
      <c r="F471" s="269" t="s">
        <v>231</v>
      </c>
      <c r="G471" s="269"/>
      <c r="H471" s="269"/>
      <c r="I471" s="269"/>
      <c r="J471" s="269"/>
      <c r="K471" s="269"/>
      <c r="L471" s="266"/>
      <c r="M471" s="266"/>
      <c r="N471" s="266"/>
      <c r="O471" s="22">
        <v>3255</v>
      </c>
      <c r="P471" s="22">
        <v>3417.75</v>
      </c>
      <c r="Q471" s="22">
        <v>3255</v>
      </c>
      <c r="R471" s="22">
        <v>3417.75</v>
      </c>
      <c r="S471" s="96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</row>
    <row r="472" spans="1:30" ht="25.15" customHeight="1">
      <c r="A472" s="45" t="s">
        <v>1037</v>
      </c>
      <c r="B472" s="60" t="s">
        <v>862</v>
      </c>
      <c r="C472" s="275"/>
      <c r="D472" s="275"/>
      <c r="E472" s="275"/>
      <c r="F472" s="269" t="s">
        <v>232</v>
      </c>
      <c r="G472" s="269"/>
      <c r="H472" s="269"/>
      <c r="I472" s="269"/>
      <c r="J472" s="269"/>
      <c r="K472" s="269"/>
      <c r="L472" s="266"/>
      <c r="M472" s="266"/>
      <c r="N472" s="266"/>
      <c r="O472" s="22">
        <v>398</v>
      </c>
      <c r="P472" s="22">
        <v>417.9</v>
      </c>
      <c r="Q472" s="22">
        <v>398</v>
      </c>
      <c r="R472" s="22">
        <v>417.9</v>
      </c>
      <c r="S472" s="96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</row>
    <row r="473" spans="1:30" ht="25.15" customHeight="1">
      <c r="A473" s="45" t="s">
        <v>1038</v>
      </c>
      <c r="B473" s="60" t="s">
        <v>862</v>
      </c>
      <c r="C473" s="275"/>
      <c r="D473" s="275"/>
      <c r="E473" s="275"/>
      <c r="F473" s="269" t="s">
        <v>233</v>
      </c>
      <c r="G473" s="269"/>
      <c r="H473" s="269"/>
      <c r="I473" s="269"/>
      <c r="J473" s="269"/>
      <c r="K473" s="269"/>
      <c r="L473" s="266"/>
      <c r="M473" s="266"/>
      <c r="N473" s="266"/>
      <c r="O473" s="22">
        <v>4104</v>
      </c>
      <c r="P473" s="22">
        <v>4309.2</v>
      </c>
      <c r="Q473" s="22">
        <v>4104</v>
      </c>
      <c r="R473" s="22">
        <v>4309.2</v>
      </c>
      <c r="S473" s="96"/>
      <c r="T473" s="194"/>
      <c r="U473" s="194"/>
      <c r="V473" s="194"/>
      <c r="W473" s="194"/>
      <c r="X473" s="194"/>
      <c r="Y473" s="194"/>
      <c r="Z473" s="194"/>
      <c r="AA473" s="194"/>
      <c r="AB473" s="194"/>
      <c r="AC473" s="194"/>
      <c r="AD473" s="194"/>
    </row>
    <row r="474" spans="1:30" ht="24" customHeight="1">
      <c r="A474" s="45" t="s">
        <v>1039</v>
      </c>
      <c r="B474" s="60" t="s">
        <v>862</v>
      </c>
      <c r="C474" s="275"/>
      <c r="D474" s="275"/>
      <c r="E474" s="275"/>
      <c r="F474" s="269" t="s">
        <v>234</v>
      </c>
      <c r="G474" s="269"/>
      <c r="H474" s="269"/>
      <c r="I474" s="269"/>
      <c r="J474" s="269"/>
      <c r="K474" s="269"/>
      <c r="L474" s="266"/>
      <c r="M474" s="266"/>
      <c r="N474" s="266"/>
      <c r="O474" s="22">
        <v>177</v>
      </c>
      <c r="P474" s="22">
        <v>185.85</v>
      </c>
      <c r="Q474" s="22">
        <v>177</v>
      </c>
      <c r="R474" s="22">
        <v>185.85</v>
      </c>
      <c r="S474" s="96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D474" s="194"/>
    </row>
    <row r="475" spans="1:30" ht="24" customHeight="1">
      <c r="A475" s="45" t="s">
        <v>1040</v>
      </c>
      <c r="B475" s="60" t="s">
        <v>862</v>
      </c>
      <c r="C475" s="275"/>
      <c r="D475" s="275"/>
      <c r="E475" s="275"/>
      <c r="F475" s="269" t="s">
        <v>235</v>
      </c>
      <c r="G475" s="269"/>
      <c r="H475" s="269"/>
      <c r="I475" s="269"/>
      <c r="J475" s="269"/>
      <c r="K475" s="269"/>
      <c r="L475" s="266"/>
      <c r="M475" s="266"/>
      <c r="N475" s="266"/>
      <c r="O475" s="22">
        <v>25500</v>
      </c>
      <c r="P475" s="22">
        <v>26775</v>
      </c>
      <c r="Q475" s="22">
        <v>25500</v>
      </c>
      <c r="R475" s="22">
        <v>26775</v>
      </c>
      <c r="S475" s="96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D475" s="194"/>
    </row>
    <row r="476" spans="1:30" ht="24" customHeight="1">
      <c r="A476" s="45" t="s">
        <v>1041</v>
      </c>
      <c r="B476" s="60" t="s">
        <v>862</v>
      </c>
      <c r="C476" s="275"/>
      <c r="D476" s="275"/>
      <c r="E476" s="275"/>
      <c r="F476" s="269" t="s">
        <v>236</v>
      </c>
      <c r="G476" s="269"/>
      <c r="H476" s="269"/>
      <c r="I476" s="269"/>
      <c r="J476" s="269"/>
      <c r="K476" s="269"/>
      <c r="L476" s="266"/>
      <c r="M476" s="266"/>
      <c r="N476" s="266"/>
      <c r="O476" s="22">
        <v>6710</v>
      </c>
      <c r="P476" s="22">
        <v>7045.5</v>
      </c>
      <c r="Q476" s="22">
        <v>6710</v>
      </c>
      <c r="R476" s="22">
        <v>7045.5</v>
      </c>
      <c r="S476" s="96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</row>
    <row r="477" spans="1:30" ht="25.15" customHeight="1">
      <c r="A477" s="45" t="s">
        <v>1042</v>
      </c>
      <c r="B477" s="60" t="s">
        <v>862</v>
      </c>
      <c r="C477" s="275"/>
      <c r="D477" s="275"/>
      <c r="E477" s="275"/>
      <c r="F477" s="269" t="s">
        <v>237</v>
      </c>
      <c r="G477" s="269"/>
      <c r="H477" s="269"/>
      <c r="I477" s="269"/>
      <c r="J477" s="269"/>
      <c r="K477" s="269"/>
      <c r="L477" s="266"/>
      <c r="M477" s="266"/>
      <c r="N477" s="266"/>
      <c r="O477" s="22">
        <v>8815</v>
      </c>
      <c r="P477" s="22">
        <v>9255.75</v>
      </c>
      <c r="Q477" s="22">
        <v>8815</v>
      </c>
      <c r="R477" s="22">
        <v>9255.75</v>
      </c>
      <c r="S477" s="96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4"/>
    </row>
    <row r="478" spans="1:30" ht="24" customHeight="1">
      <c r="A478" s="45" t="s">
        <v>1043</v>
      </c>
      <c r="B478" s="60" t="s">
        <v>862</v>
      </c>
      <c r="C478" s="275"/>
      <c r="D478" s="275"/>
      <c r="E478" s="275"/>
      <c r="F478" s="269" t="s">
        <v>238</v>
      </c>
      <c r="G478" s="269"/>
      <c r="H478" s="269"/>
      <c r="I478" s="269"/>
      <c r="J478" s="269"/>
      <c r="K478" s="269"/>
      <c r="L478" s="266"/>
      <c r="M478" s="266"/>
      <c r="N478" s="266"/>
      <c r="O478" s="22">
        <v>3354</v>
      </c>
      <c r="P478" s="22">
        <v>3521.7</v>
      </c>
      <c r="Q478" s="22">
        <v>3354</v>
      </c>
      <c r="R478" s="22">
        <v>3521.7</v>
      </c>
      <c r="S478" s="96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D478" s="194"/>
    </row>
    <row r="479" spans="1:30" ht="24" customHeight="1">
      <c r="A479" s="45" t="s">
        <v>1044</v>
      </c>
      <c r="B479" s="60" t="s">
        <v>862</v>
      </c>
      <c r="C479" s="275"/>
      <c r="D479" s="275"/>
      <c r="E479" s="275"/>
      <c r="F479" s="269" t="s">
        <v>239</v>
      </c>
      <c r="G479" s="269"/>
      <c r="H479" s="269"/>
      <c r="I479" s="269"/>
      <c r="J479" s="269"/>
      <c r="K479" s="269"/>
      <c r="L479" s="266"/>
      <c r="M479" s="266"/>
      <c r="N479" s="266"/>
      <c r="O479" s="22">
        <v>2880</v>
      </c>
      <c r="P479" s="22">
        <v>3024</v>
      </c>
      <c r="Q479" s="22">
        <v>2880</v>
      </c>
      <c r="R479" s="22">
        <v>3024</v>
      </c>
      <c r="S479" s="96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D479" s="194"/>
    </row>
    <row r="480" spans="1:30" ht="24" customHeight="1">
      <c r="A480" s="45" t="s">
        <v>1045</v>
      </c>
      <c r="B480" s="60" t="s">
        <v>862</v>
      </c>
      <c r="C480" s="275"/>
      <c r="D480" s="275"/>
      <c r="E480" s="275"/>
      <c r="F480" s="269" t="s">
        <v>240</v>
      </c>
      <c r="G480" s="269"/>
      <c r="H480" s="269"/>
      <c r="I480" s="269"/>
      <c r="J480" s="269"/>
      <c r="K480" s="269"/>
      <c r="L480" s="266"/>
      <c r="M480" s="266"/>
      <c r="N480" s="266"/>
      <c r="O480" s="22">
        <v>622</v>
      </c>
      <c r="P480" s="22">
        <v>653.1</v>
      </c>
      <c r="Q480" s="22">
        <v>622</v>
      </c>
      <c r="R480" s="22">
        <v>653.1</v>
      </c>
      <c r="S480" s="96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D480" s="194"/>
    </row>
    <row r="481" spans="1:30" ht="25.15" customHeight="1">
      <c r="A481" s="45" t="s">
        <v>1046</v>
      </c>
      <c r="B481" s="60" t="s">
        <v>862</v>
      </c>
      <c r="C481" s="275"/>
      <c r="D481" s="275"/>
      <c r="E481" s="275"/>
      <c r="F481" s="269" t="s">
        <v>241</v>
      </c>
      <c r="G481" s="269"/>
      <c r="H481" s="269"/>
      <c r="I481" s="269"/>
      <c r="J481" s="269"/>
      <c r="K481" s="269"/>
      <c r="L481" s="266"/>
      <c r="M481" s="266"/>
      <c r="N481" s="266"/>
      <c r="O481" s="22">
        <v>2288</v>
      </c>
      <c r="P481" s="22">
        <v>2402.4</v>
      </c>
      <c r="Q481" s="22">
        <v>2288</v>
      </c>
      <c r="R481" s="22">
        <v>2402.4</v>
      </c>
      <c r="S481" s="96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D481" s="194"/>
    </row>
    <row r="482" spans="1:30" ht="25.15" customHeight="1">
      <c r="A482" s="45" t="s">
        <v>1047</v>
      </c>
      <c r="B482" s="60" t="s">
        <v>862</v>
      </c>
      <c r="C482" s="275"/>
      <c r="D482" s="275"/>
      <c r="E482" s="275"/>
      <c r="F482" s="269" t="s">
        <v>242</v>
      </c>
      <c r="G482" s="269"/>
      <c r="H482" s="269"/>
      <c r="I482" s="269"/>
      <c r="J482" s="269"/>
      <c r="K482" s="269"/>
      <c r="L482" s="266"/>
      <c r="M482" s="266"/>
      <c r="N482" s="266"/>
      <c r="O482" s="22">
        <v>56</v>
      </c>
      <c r="P482" s="22">
        <v>58.8</v>
      </c>
      <c r="Q482" s="22">
        <v>56</v>
      </c>
      <c r="R482" s="22">
        <v>58.8</v>
      </c>
      <c r="S482" s="96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</row>
    <row r="483" spans="1:30" ht="25.15" customHeight="1">
      <c r="A483" s="45" t="s">
        <v>1048</v>
      </c>
      <c r="B483" s="60" t="s">
        <v>862</v>
      </c>
      <c r="C483" s="275"/>
      <c r="D483" s="275"/>
      <c r="E483" s="275"/>
      <c r="F483" s="269" t="s">
        <v>243</v>
      </c>
      <c r="G483" s="269"/>
      <c r="H483" s="269"/>
      <c r="I483" s="269"/>
      <c r="J483" s="269"/>
      <c r="K483" s="269"/>
      <c r="L483" s="266"/>
      <c r="M483" s="266"/>
      <c r="N483" s="266"/>
      <c r="O483" s="22">
        <v>31</v>
      </c>
      <c r="P483" s="22">
        <v>32.549999999999997</v>
      </c>
      <c r="Q483" s="22">
        <v>31</v>
      </c>
      <c r="R483" s="22">
        <v>32.549999999999997</v>
      </c>
      <c r="S483" s="96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D483" s="194"/>
    </row>
    <row r="484" spans="1:30" ht="81.75" customHeight="1">
      <c r="A484" s="50" t="s">
        <v>361</v>
      </c>
      <c r="B484" s="50" t="s">
        <v>862</v>
      </c>
      <c r="C484" s="139" t="s">
        <v>1399</v>
      </c>
      <c r="D484" s="139"/>
      <c r="E484" s="139"/>
      <c r="F484" s="252" t="s">
        <v>266</v>
      </c>
      <c r="G484" s="252"/>
      <c r="H484" s="252"/>
      <c r="I484" s="252"/>
      <c r="J484" s="252"/>
      <c r="K484" s="252"/>
      <c r="L484" s="189" t="s">
        <v>294</v>
      </c>
      <c r="M484" s="189"/>
      <c r="N484" s="189"/>
      <c r="O484" s="21">
        <v>533208</v>
      </c>
      <c r="P484" s="21">
        <v>559868.4</v>
      </c>
      <c r="Q484" s="21">
        <v>533208</v>
      </c>
      <c r="R484" s="21">
        <v>559868.4</v>
      </c>
      <c r="S484" s="95" t="s">
        <v>1768</v>
      </c>
      <c r="T484" s="139" t="s">
        <v>10</v>
      </c>
      <c r="U484" s="277"/>
      <c r="V484" s="189" t="s">
        <v>317</v>
      </c>
      <c r="W484" s="189"/>
      <c r="X484" s="189"/>
      <c r="Y484" s="139" t="s">
        <v>139</v>
      </c>
      <c r="Z484" s="139"/>
      <c r="AA484" s="139" t="s">
        <v>293</v>
      </c>
      <c r="AB484" s="277"/>
      <c r="AC484" s="188" t="s">
        <v>1392</v>
      </c>
      <c r="AD484" s="188"/>
    </row>
    <row r="485" spans="1:30" ht="25.15" customHeight="1">
      <c r="A485" s="45" t="s">
        <v>1049</v>
      </c>
      <c r="B485" s="60" t="s">
        <v>862</v>
      </c>
      <c r="C485" s="275"/>
      <c r="D485" s="275"/>
      <c r="E485" s="275"/>
      <c r="F485" s="245" t="s">
        <v>183</v>
      </c>
      <c r="G485" s="245"/>
      <c r="H485" s="245"/>
      <c r="I485" s="245"/>
      <c r="J485" s="245"/>
      <c r="K485" s="245"/>
      <c r="L485" s="266"/>
      <c r="M485" s="266"/>
      <c r="N485" s="266"/>
      <c r="O485" s="22">
        <v>1313</v>
      </c>
      <c r="P485" s="22">
        <v>1378.65</v>
      </c>
      <c r="Q485" s="22">
        <v>1313</v>
      </c>
      <c r="R485" s="22">
        <v>1378.65</v>
      </c>
      <c r="S485" s="96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D485" s="194"/>
    </row>
    <row r="486" spans="1:30" ht="25.15" customHeight="1">
      <c r="A486" s="45" t="s">
        <v>1050</v>
      </c>
      <c r="B486" s="60" t="s">
        <v>862</v>
      </c>
      <c r="C486" s="275"/>
      <c r="D486" s="275"/>
      <c r="E486" s="275"/>
      <c r="F486" s="245" t="s">
        <v>184</v>
      </c>
      <c r="G486" s="245"/>
      <c r="H486" s="245"/>
      <c r="I486" s="245"/>
      <c r="J486" s="245"/>
      <c r="K486" s="245"/>
      <c r="L486" s="266"/>
      <c r="M486" s="266"/>
      <c r="N486" s="266"/>
      <c r="O486" s="22">
        <v>318</v>
      </c>
      <c r="P486" s="22">
        <v>333.9</v>
      </c>
      <c r="Q486" s="22">
        <v>318</v>
      </c>
      <c r="R486" s="22">
        <v>333.9</v>
      </c>
      <c r="S486" s="96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D486" s="194"/>
    </row>
    <row r="487" spans="1:30" ht="25.15" customHeight="1">
      <c r="A487" s="45" t="s">
        <v>1051</v>
      </c>
      <c r="B487" s="60" t="s">
        <v>862</v>
      </c>
      <c r="C487" s="275"/>
      <c r="D487" s="275"/>
      <c r="E487" s="275"/>
      <c r="F487" s="245" t="s">
        <v>185</v>
      </c>
      <c r="G487" s="245"/>
      <c r="H487" s="245"/>
      <c r="I487" s="245"/>
      <c r="J487" s="245"/>
      <c r="K487" s="245"/>
      <c r="L487" s="266"/>
      <c r="M487" s="266"/>
      <c r="N487" s="266"/>
      <c r="O487" s="22">
        <v>1426</v>
      </c>
      <c r="P487" s="22">
        <v>1497.3</v>
      </c>
      <c r="Q487" s="22">
        <v>1426</v>
      </c>
      <c r="R487" s="22">
        <v>1497.3</v>
      </c>
      <c r="S487" s="96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D487" s="194"/>
    </row>
    <row r="488" spans="1:30" ht="25.15" customHeight="1">
      <c r="A488" s="45" t="s">
        <v>1052</v>
      </c>
      <c r="B488" s="60" t="s">
        <v>862</v>
      </c>
      <c r="C488" s="275"/>
      <c r="D488" s="275"/>
      <c r="E488" s="275"/>
      <c r="F488" s="245" t="s">
        <v>186</v>
      </c>
      <c r="G488" s="245"/>
      <c r="H488" s="245"/>
      <c r="I488" s="245"/>
      <c r="J488" s="245"/>
      <c r="K488" s="245"/>
      <c r="L488" s="266"/>
      <c r="M488" s="266"/>
      <c r="N488" s="266"/>
      <c r="O488" s="22">
        <v>70</v>
      </c>
      <c r="P488" s="22">
        <v>73.5</v>
      </c>
      <c r="Q488" s="22">
        <v>70</v>
      </c>
      <c r="R488" s="22">
        <v>73.5</v>
      </c>
      <c r="S488" s="96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4"/>
    </row>
    <row r="489" spans="1:30" ht="25.15" customHeight="1">
      <c r="A489" s="45" t="s">
        <v>1053</v>
      </c>
      <c r="B489" s="60" t="s">
        <v>862</v>
      </c>
      <c r="C489" s="275"/>
      <c r="D489" s="275"/>
      <c r="E489" s="275"/>
      <c r="F489" s="245" t="s">
        <v>187</v>
      </c>
      <c r="G489" s="245"/>
      <c r="H489" s="245"/>
      <c r="I489" s="245"/>
      <c r="J489" s="245"/>
      <c r="K489" s="245"/>
      <c r="L489" s="266"/>
      <c r="M489" s="266"/>
      <c r="N489" s="266"/>
      <c r="O489" s="22">
        <v>11220</v>
      </c>
      <c r="P489" s="22">
        <v>11781</v>
      </c>
      <c r="Q489" s="22">
        <v>11220</v>
      </c>
      <c r="R489" s="22">
        <v>11781</v>
      </c>
      <c r="S489" s="96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</row>
    <row r="490" spans="1:30" ht="25.15" customHeight="1">
      <c r="A490" s="45" t="s">
        <v>1054</v>
      </c>
      <c r="B490" s="60" t="s">
        <v>862</v>
      </c>
      <c r="C490" s="275"/>
      <c r="D490" s="275"/>
      <c r="E490" s="275"/>
      <c r="F490" s="245" t="s">
        <v>188</v>
      </c>
      <c r="G490" s="245"/>
      <c r="H490" s="245"/>
      <c r="I490" s="245"/>
      <c r="J490" s="245"/>
      <c r="K490" s="245"/>
      <c r="L490" s="266"/>
      <c r="M490" s="266"/>
      <c r="N490" s="266"/>
      <c r="O490" s="22">
        <v>1395</v>
      </c>
      <c r="P490" s="22">
        <v>1464.75</v>
      </c>
      <c r="Q490" s="22">
        <v>1395</v>
      </c>
      <c r="R490" s="22">
        <v>1464.75</v>
      </c>
      <c r="S490" s="96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D490" s="194"/>
    </row>
    <row r="491" spans="1:30" ht="25.15" customHeight="1">
      <c r="A491" s="45" t="s">
        <v>1055</v>
      </c>
      <c r="B491" s="60" t="s">
        <v>862</v>
      </c>
      <c r="C491" s="275"/>
      <c r="D491" s="275"/>
      <c r="E491" s="275"/>
      <c r="F491" s="245" t="s">
        <v>189</v>
      </c>
      <c r="G491" s="245"/>
      <c r="H491" s="245"/>
      <c r="I491" s="245"/>
      <c r="J491" s="245"/>
      <c r="K491" s="245"/>
      <c r="L491" s="266"/>
      <c r="M491" s="266"/>
      <c r="N491" s="266"/>
      <c r="O491" s="22">
        <v>14349</v>
      </c>
      <c r="P491" s="22">
        <v>15066.45</v>
      </c>
      <c r="Q491" s="22">
        <v>14349</v>
      </c>
      <c r="R491" s="22">
        <v>15066.45</v>
      </c>
      <c r="S491" s="96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D491" s="194"/>
    </row>
    <row r="492" spans="1:30" ht="25.15" customHeight="1">
      <c r="A492" s="45" t="s">
        <v>1056</v>
      </c>
      <c r="B492" s="60" t="s">
        <v>862</v>
      </c>
      <c r="C492" s="275"/>
      <c r="D492" s="275"/>
      <c r="E492" s="275"/>
      <c r="F492" s="245" t="s">
        <v>190</v>
      </c>
      <c r="G492" s="245"/>
      <c r="H492" s="245"/>
      <c r="I492" s="245"/>
      <c r="J492" s="245"/>
      <c r="K492" s="245"/>
      <c r="L492" s="266"/>
      <c r="M492" s="266"/>
      <c r="N492" s="266"/>
      <c r="O492" s="22">
        <v>4972</v>
      </c>
      <c r="P492" s="22">
        <v>5220.6000000000004</v>
      </c>
      <c r="Q492" s="22">
        <v>4972</v>
      </c>
      <c r="R492" s="22">
        <v>5220.6000000000004</v>
      </c>
      <c r="S492" s="96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</row>
    <row r="493" spans="1:30" ht="25.15" customHeight="1">
      <c r="A493" s="45" t="s">
        <v>1057</v>
      </c>
      <c r="B493" s="60" t="s">
        <v>862</v>
      </c>
      <c r="C493" s="275"/>
      <c r="D493" s="275"/>
      <c r="E493" s="275"/>
      <c r="F493" s="245" t="s">
        <v>191</v>
      </c>
      <c r="G493" s="245"/>
      <c r="H493" s="245"/>
      <c r="I493" s="245"/>
      <c r="J493" s="245"/>
      <c r="K493" s="245"/>
      <c r="L493" s="266"/>
      <c r="M493" s="266"/>
      <c r="N493" s="266"/>
      <c r="O493" s="22">
        <v>13130</v>
      </c>
      <c r="P493" s="22">
        <v>13786.5</v>
      </c>
      <c r="Q493" s="22">
        <v>13130</v>
      </c>
      <c r="R493" s="22">
        <v>13786.5</v>
      </c>
      <c r="S493" s="96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4"/>
    </row>
    <row r="494" spans="1:30" ht="25.15" customHeight="1">
      <c r="A494" s="45" t="s">
        <v>1058</v>
      </c>
      <c r="B494" s="60" t="s">
        <v>862</v>
      </c>
      <c r="C494" s="275"/>
      <c r="D494" s="275"/>
      <c r="E494" s="275"/>
      <c r="F494" s="245" t="s">
        <v>192</v>
      </c>
      <c r="G494" s="245"/>
      <c r="H494" s="245"/>
      <c r="I494" s="245"/>
      <c r="J494" s="245"/>
      <c r="K494" s="245"/>
      <c r="L494" s="266"/>
      <c r="M494" s="266"/>
      <c r="N494" s="266"/>
      <c r="O494" s="22">
        <v>337</v>
      </c>
      <c r="P494" s="22">
        <v>353.85</v>
      </c>
      <c r="Q494" s="22">
        <v>337</v>
      </c>
      <c r="R494" s="22">
        <v>353.85</v>
      </c>
      <c r="S494" s="96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D494" s="194"/>
    </row>
    <row r="495" spans="1:30" ht="25.15" customHeight="1">
      <c r="A495" s="45" t="s">
        <v>1059</v>
      </c>
      <c r="B495" s="60" t="s">
        <v>862</v>
      </c>
      <c r="C495" s="275"/>
      <c r="D495" s="275"/>
      <c r="E495" s="275"/>
      <c r="F495" s="245" t="s">
        <v>193</v>
      </c>
      <c r="G495" s="245"/>
      <c r="H495" s="245"/>
      <c r="I495" s="245"/>
      <c r="J495" s="245"/>
      <c r="K495" s="245"/>
      <c r="L495" s="266"/>
      <c r="M495" s="266"/>
      <c r="N495" s="266"/>
      <c r="O495" s="22">
        <v>3062</v>
      </c>
      <c r="P495" s="22">
        <v>3215.1</v>
      </c>
      <c r="Q495" s="22">
        <v>3062</v>
      </c>
      <c r="R495" s="22">
        <v>3215.1</v>
      </c>
      <c r="S495" s="96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4"/>
    </row>
    <row r="496" spans="1:30" ht="25.15" customHeight="1">
      <c r="A496" s="45" t="s">
        <v>1060</v>
      </c>
      <c r="B496" s="60" t="s">
        <v>862</v>
      </c>
      <c r="C496" s="275"/>
      <c r="D496" s="275"/>
      <c r="E496" s="275"/>
      <c r="F496" s="245" t="s">
        <v>194</v>
      </c>
      <c r="G496" s="245"/>
      <c r="H496" s="245"/>
      <c r="I496" s="245"/>
      <c r="J496" s="245"/>
      <c r="K496" s="245"/>
      <c r="L496" s="266"/>
      <c r="M496" s="266"/>
      <c r="N496" s="266"/>
      <c r="O496" s="22">
        <v>3817</v>
      </c>
      <c r="P496" s="22">
        <v>4007.85</v>
      </c>
      <c r="Q496" s="22">
        <v>3817</v>
      </c>
      <c r="R496" s="22">
        <v>4007.85</v>
      </c>
      <c r="S496" s="96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</row>
    <row r="497" spans="1:30" ht="25.15" customHeight="1">
      <c r="A497" s="45" t="s">
        <v>1061</v>
      </c>
      <c r="B497" s="60" t="s">
        <v>862</v>
      </c>
      <c r="C497" s="275"/>
      <c r="D497" s="275"/>
      <c r="E497" s="275"/>
      <c r="F497" s="245" t="s">
        <v>195</v>
      </c>
      <c r="G497" s="245"/>
      <c r="H497" s="245"/>
      <c r="I497" s="245"/>
      <c r="J497" s="245"/>
      <c r="K497" s="245"/>
      <c r="L497" s="266"/>
      <c r="M497" s="266"/>
      <c r="N497" s="266"/>
      <c r="O497" s="22">
        <v>28</v>
      </c>
      <c r="P497" s="22">
        <v>29.4</v>
      </c>
      <c r="Q497" s="22">
        <v>28</v>
      </c>
      <c r="R497" s="22">
        <v>29.4</v>
      </c>
      <c r="S497" s="96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</row>
    <row r="498" spans="1:30" ht="25.15" customHeight="1">
      <c r="A498" s="45" t="s">
        <v>1062</v>
      </c>
      <c r="B498" s="60" t="s">
        <v>862</v>
      </c>
      <c r="C498" s="275"/>
      <c r="D498" s="275"/>
      <c r="E498" s="275"/>
      <c r="F498" s="245" t="s">
        <v>196</v>
      </c>
      <c r="G498" s="245"/>
      <c r="H498" s="245"/>
      <c r="I498" s="245"/>
      <c r="J498" s="245"/>
      <c r="K498" s="245"/>
      <c r="L498" s="266"/>
      <c r="M498" s="266"/>
      <c r="N498" s="266"/>
      <c r="O498" s="22">
        <v>25</v>
      </c>
      <c r="P498" s="22">
        <v>26.25</v>
      </c>
      <c r="Q498" s="22">
        <v>25</v>
      </c>
      <c r="R498" s="22">
        <v>26.25</v>
      </c>
      <c r="S498" s="96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</row>
    <row r="499" spans="1:30" ht="25.15" customHeight="1">
      <c r="A499" s="45" t="s">
        <v>1063</v>
      </c>
      <c r="B499" s="60" t="s">
        <v>862</v>
      </c>
      <c r="C499" s="275"/>
      <c r="D499" s="275"/>
      <c r="E499" s="275"/>
      <c r="F499" s="245" t="s">
        <v>197</v>
      </c>
      <c r="G499" s="245"/>
      <c r="H499" s="245"/>
      <c r="I499" s="245"/>
      <c r="J499" s="245"/>
      <c r="K499" s="245"/>
      <c r="L499" s="266"/>
      <c r="M499" s="266"/>
      <c r="N499" s="266"/>
      <c r="O499" s="22">
        <v>160</v>
      </c>
      <c r="P499" s="22">
        <v>168</v>
      </c>
      <c r="Q499" s="22">
        <v>160</v>
      </c>
      <c r="R499" s="22">
        <v>168</v>
      </c>
      <c r="S499" s="96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</row>
    <row r="500" spans="1:30" ht="25.15" customHeight="1">
      <c r="A500" s="45" t="s">
        <v>1313</v>
      </c>
      <c r="B500" s="60" t="s">
        <v>862</v>
      </c>
      <c r="C500" s="275"/>
      <c r="D500" s="275"/>
      <c r="E500" s="275"/>
      <c r="F500" s="245" t="s">
        <v>198</v>
      </c>
      <c r="G500" s="245"/>
      <c r="H500" s="245"/>
      <c r="I500" s="245"/>
      <c r="J500" s="245"/>
      <c r="K500" s="245"/>
      <c r="L500" s="266"/>
      <c r="M500" s="266"/>
      <c r="N500" s="266"/>
      <c r="O500" s="22">
        <v>1762</v>
      </c>
      <c r="P500" s="22">
        <v>1881.6</v>
      </c>
      <c r="Q500" s="22">
        <v>1762</v>
      </c>
      <c r="R500" s="22">
        <v>1881.6</v>
      </c>
      <c r="S500" s="96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</row>
    <row r="501" spans="1:30" ht="25.15" customHeight="1">
      <c r="A501" s="45" t="s">
        <v>1064</v>
      </c>
      <c r="B501" s="60" t="s">
        <v>862</v>
      </c>
      <c r="C501" s="275"/>
      <c r="D501" s="275"/>
      <c r="E501" s="275"/>
      <c r="F501" s="245" t="s">
        <v>199</v>
      </c>
      <c r="G501" s="245"/>
      <c r="H501" s="245"/>
      <c r="I501" s="245"/>
      <c r="J501" s="245"/>
      <c r="K501" s="245"/>
      <c r="L501" s="266"/>
      <c r="M501" s="266"/>
      <c r="N501" s="266"/>
      <c r="O501" s="22">
        <v>175</v>
      </c>
      <c r="P501" s="22">
        <v>183.75</v>
      </c>
      <c r="Q501" s="22">
        <v>175</v>
      </c>
      <c r="R501" s="22">
        <v>183.75</v>
      </c>
      <c r="S501" s="96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</row>
    <row r="502" spans="1:30" ht="25.15" customHeight="1">
      <c r="A502" s="45" t="s">
        <v>1065</v>
      </c>
      <c r="B502" s="60" t="s">
        <v>862</v>
      </c>
      <c r="C502" s="275"/>
      <c r="D502" s="275"/>
      <c r="E502" s="275"/>
      <c r="F502" s="245" t="s">
        <v>200</v>
      </c>
      <c r="G502" s="245"/>
      <c r="H502" s="245"/>
      <c r="I502" s="245"/>
      <c r="J502" s="245"/>
      <c r="K502" s="245"/>
      <c r="L502" s="266"/>
      <c r="M502" s="266"/>
      <c r="N502" s="266"/>
      <c r="O502" s="22">
        <v>21658</v>
      </c>
      <c r="P502" s="22">
        <v>22740.9</v>
      </c>
      <c r="Q502" s="22">
        <v>21658</v>
      </c>
      <c r="R502" s="22">
        <v>22740.9</v>
      </c>
      <c r="S502" s="96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</row>
    <row r="503" spans="1:30" ht="25.15" customHeight="1">
      <c r="A503" s="45" t="s">
        <v>1066</v>
      </c>
      <c r="B503" s="60" t="s">
        <v>862</v>
      </c>
      <c r="C503" s="275"/>
      <c r="D503" s="275"/>
      <c r="E503" s="275"/>
      <c r="F503" s="245" t="s">
        <v>201</v>
      </c>
      <c r="G503" s="245"/>
      <c r="H503" s="245"/>
      <c r="I503" s="245"/>
      <c r="J503" s="245"/>
      <c r="K503" s="245"/>
      <c r="L503" s="266"/>
      <c r="M503" s="266"/>
      <c r="N503" s="266"/>
      <c r="O503" s="22">
        <v>6297</v>
      </c>
      <c r="P503" s="22">
        <v>6611.85</v>
      </c>
      <c r="Q503" s="22">
        <v>6297</v>
      </c>
      <c r="R503" s="22">
        <v>6611.85</v>
      </c>
      <c r="S503" s="96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</row>
    <row r="504" spans="1:30" ht="25.15" customHeight="1">
      <c r="A504" s="45" t="s">
        <v>1067</v>
      </c>
      <c r="B504" s="60" t="s">
        <v>862</v>
      </c>
      <c r="C504" s="275"/>
      <c r="D504" s="275"/>
      <c r="E504" s="275"/>
      <c r="F504" s="245" t="s">
        <v>202</v>
      </c>
      <c r="G504" s="245"/>
      <c r="H504" s="245"/>
      <c r="I504" s="245"/>
      <c r="J504" s="245"/>
      <c r="K504" s="245"/>
      <c r="L504" s="266"/>
      <c r="M504" s="266"/>
      <c r="N504" s="266"/>
      <c r="O504" s="22">
        <v>254</v>
      </c>
      <c r="P504" s="22">
        <v>266.7</v>
      </c>
      <c r="Q504" s="22">
        <v>254</v>
      </c>
      <c r="R504" s="22">
        <v>266.7</v>
      </c>
      <c r="S504" s="96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</row>
    <row r="505" spans="1:30" ht="25.15" customHeight="1">
      <c r="A505" s="45" t="s">
        <v>1068</v>
      </c>
      <c r="B505" s="60" t="s">
        <v>862</v>
      </c>
      <c r="C505" s="275"/>
      <c r="D505" s="275"/>
      <c r="E505" s="275"/>
      <c r="F505" s="245" t="s">
        <v>203</v>
      </c>
      <c r="G505" s="245"/>
      <c r="H505" s="245"/>
      <c r="I505" s="245"/>
      <c r="J505" s="245"/>
      <c r="K505" s="245"/>
      <c r="L505" s="266"/>
      <c r="M505" s="266"/>
      <c r="N505" s="266"/>
      <c r="O505" s="22">
        <v>28880</v>
      </c>
      <c r="P505" s="22">
        <v>30324</v>
      </c>
      <c r="Q505" s="22">
        <v>28880</v>
      </c>
      <c r="R505" s="22">
        <v>30324</v>
      </c>
      <c r="S505" s="96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</row>
    <row r="506" spans="1:30" ht="25.15" customHeight="1">
      <c r="A506" s="45" t="s">
        <v>1069</v>
      </c>
      <c r="B506" s="60" t="s">
        <v>862</v>
      </c>
      <c r="C506" s="275"/>
      <c r="D506" s="275"/>
      <c r="E506" s="275"/>
      <c r="F506" s="245" t="s">
        <v>204</v>
      </c>
      <c r="G506" s="245"/>
      <c r="H506" s="245"/>
      <c r="I506" s="245"/>
      <c r="J506" s="245"/>
      <c r="K506" s="245"/>
      <c r="L506" s="266"/>
      <c r="M506" s="266"/>
      <c r="N506" s="266"/>
      <c r="O506" s="22">
        <v>6534</v>
      </c>
      <c r="P506" s="22">
        <v>6860.7</v>
      </c>
      <c r="Q506" s="22">
        <v>6534</v>
      </c>
      <c r="R506" s="22">
        <v>6860.7</v>
      </c>
      <c r="S506" s="96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</row>
    <row r="507" spans="1:30" ht="25.15" customHeight="1">
      <c r="A507" s="45" t="s">
        <v>1070</v>
      </c>
      <c r="B507" s="60" t="s">
        <v>862</v>
      </c>
      <c r="C507" s="275"/>
      <c r="D507" s="275"/>
      <c r="E507" s="275"/>
      <c r="F507" s="245" t="s">
        <v>205</v>
      </c>
      <c r="G507" s="245"/>
      <c r="H507" s="245"/>
      <c r="I507" s="245"/>
      <c r="J507" s="245"/>
      <c r="K507" s="245"/>
      <c r="L507" s="266"/>
      <c r="M507" s="266"/>
      <c r="N507" s="266"/>
      <c r="O507" s="22">
        <v>190052</v>
      </c>
      <c r="P507" s="22">
        <v>199554.6</v>
      </c>
      <c r="Q507" s="22">
        <v>190052</v>
      </c>
      <c r="R507" s="22">
        <v>199554.6</v>
      </c>
      <c r="S507" s="96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194"/>
      <c r="AD507" s="194"/>
    </row>
    <row r="508" spans="1:30" ht="25.15" customHeight="1">
      <c r="A508" s="45" t="s">
        <v>1071</v>
      </c>
      <c r="B508" s="60" t="s">
        <v>862</v>
      </c>
      <c r="C508" s="275"/>
      <c r="D508" s="275"/>
      <c r="E508" s="275"/>
      <c r="F508" s="245" t="s">
        <v>206</v>
      </c>
      <c r="G508" s="245"/>
      <c r="H508" s="245"/>
      <c r="I508" s="245"/>
      <c r="J508" s="245"/>
      <c r="K508" s="245"/>
      <c r="L508" s="266"/>
      <c r="M508" s="266"/>
      <c r="N508" s="266"/>
      <c r="O508" s="22">
        <v>36800</v>
      </c>
      <c r="P508" s="22">
        <v>38640</v>
      </c>
      <c r="Q508" s="22">
        <v>36800</v>
      </c>
      <c r="R508" s="22">
        <v>38640</v>
      </c>
      <c r="S508" s="96"/>
      <c r="T508" s="194"/>
      <c r="U508" s="194"/>
      <c r="V508" s="194"/>
      <c r="W508" s="194"/>
      <c r="X508" s="194"/>
      <c r="Y508" s="194"/>
      <c r="Z508" s="194"/>
      <c r="AA508" s="194"/>
      <c r="AB508" s="194"/>
      <c r="AC508" s="194"/>
      <c r="AD508" s="194"/>
    </row>
    <row r="509" spans="1:30" ht="25.15" customHeight="1">
      <c r="A509" s="45" t="s">
        <v>1072</v>
      </c>
      <c r="B509" s="60" t="s">
        <v>862</v>
      </c>
      <c r="C509" s="275"/>
      <c r="D509" s="275"/>
      <c r="E509" s="275"/>
      <c r="F509" s="245" t="s">
        <v>207</v>
      </c>
      <c r="G509" s="245"/>
      <c r="H509" s="245"/>
      <c r="I509" s="245"/>
      <c r="J509" s="245"/>
      <c r="K509" s="245"/>
      <c r="L509" s="266"/>
      <c r="M509" s="266"/>
      <c r="N509" s="266"/>
      <c r="O509" s="22">
        <v>29</v>
      </c>
      <c r="P509" s="22">
        <v>30.45</v>
      </c>
      <c r="Q509" s="22">
        <v>29</v>
      </c>
      <c r="R509" s="22">
        <v>30.45</v>
      </c>
      <c r="S509" s="96"/>
      <c r="T509" s="194"/>
      <c r="U509" s="194"/>
      <c r="V509" s="194"/>
      <c r="W509" s="194"/>
      <c r="X509" s="194"/>
      <c r="Y509" s="194"/>
      <c r="Z509" s="194"/>
      <c r="AA509" s="194"/>
      <c r="AB509" s="194"/>
      <c r="AC509" s="194"/>
      <c r="AD509" s="194"/>
    </row>
    <row r="510" spans="1:30" ht="25.15" customHeight="1">
      <c r="A510" s="45" t="s">
        <v>1073</v>
      </c>
      <c r="B510" s="60" t="s">
        <v>862</v>
      </c>
      <c r="C510" s="275"/>
      <c r="D510" s="275"/>
      <c r="E510" s="275"/>
      <c r="F510" s="245" t="s">
        <v>208</v>
      </c>
      <c r="G510" s="245"/>
      <c r="H510" s="245"/>
      <c r="I510" s="245"/>
      <c r="J510" s="245"/>
      <c r="K510" s="245"/>
      <c r="L510" s="266"/>
      <c r="M510" s="266"/>
      <c r="N510" s="266"/>
      <c r="O510" s="22">
        <v>75750</v>
      </c>
      <c r="P510" s="22">
        <v>79537.5</v>
      </c>
      <c r="Q510" s="22">
        <v>75750</v>
      </c>
      <c r="R510" s="22">
        <v>79537.5</v>
      </c>
      <c r="S510" s="96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</row>
    <row r="511" spans="1:30" ht="25.15" customHeight="1">
      <c r="A511" s="45" t="s">
        <v>1074</v>
      </c>
      <c r="B511" s="60" t="s">
        <v>862</v>
      </c>
      <c r="C511" s="275"/>
      <c r="D511" s="275"/>
      <c r="E511" s="275"/>
      <c r="F511" s="245" t="s">
        <v>209</v>
      </c>
      <c r="G511" s="245"/>
      <c r="H511" s="245"/>
      <c r="I511" s="245"/>
      <c r="J511" s="245"/>
      <c r="K511" s="245"/>
      <c r="L511" s="266"/>
      <c r="M511" s="266"/>
      <c r="N511" s="266"/>
      <c r="O511" s="22">
        <v>33189</v>
      </c>
      <c r="P511" s="22">
        <v>34848.449999999997</v>
      </c>
      <c r="Q511" s="22">
        <v>33189</v>
      </c>
      <c r="R511" s="22">
        <v>34848.449999999997</v>
      </c>
      <c r="S511" s="96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</row>
    <row r="512" spans="1:30" ht="25.15" customHeight="1">
      <c r="A512" s="45" t="s">
        <v>1075</v>
      </c>
      <c r="B512" s="60" t="s">
        <v>862</v>
      </c>
      <c r="C512" s="275"/>
      <c r="D512" s="275"/>
      <c r="E512" s="275"/>
      <c r="F512" s="245" t="s">
        <v>210</v>
      </c>
      <c r="G512" s="245"/>
      <c r="H512" s="245"/>
      <c r="I512" s="245"/>
      <c r="J512" s="245"/>
      <c r="K512" s="245"/>
      <c r="L512" s="266"/>
      <c r="M512" s="266"/>
      <c r="N512" s="266"/>
      <c r="O512" s="22">
        <v>2138</v>
      </c>
      <c r="P512" s="22">
        <v>2244.9</v>
      </c>
      <c r="Q512" s="22">
        <v>2138</v>
      </c>
      <c r="R512" s="22">
        <v>2244.9</v>
      </c>
      <c r="S512" s="96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</row>
    <row r="513" spans="1:30" ht="25.15" customHeight="1">
      <c r="A513" s="45" t="s">
        <v>1076</v>
      </c>
      <c r="B513" s="60" t="s">
        <v>862</v>
      </c>
      <c r="C513" s="275"/>
      <c r="D513" s="275"/>
      <c r="E513" s="275"/>
      <c r="F513" s="245" t="s">
        <v>211</v>
      </c>
      <c r="G513" s="245"/>
      <c r="H513" s="245"/>
      <c r="I513" s="245"/>
      <c r="J513" s="245"/>
      <c r="K513" s="245"/>
      <c r="L513" s="266"/>
      <c r="M513" s="266"/>
      <c r="N513" s="266"/>
      <c r="O513" s="22">
        <v>1336</v>
      </c>
      <c r="P513" s="22">
        <v>1402.8</v>
      </c>
      <c r="Q513" s="22">
        <v>1336</v>
      </c>
      <c r="R513" s="22">
        <v>1402.8</v>
      </c>
      <c r="S513" s="96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</row>
    <row r="514" spans="1:30" ht="25.15" customHeight="1">
      <c r="A514" s="45" t="s">
        <v>1077</v>
      </c>
      <c r="B514" s="60" t="s">
        <v>862</v>
      </c>
      <c r="C514" s="275"/>
      <c r="D514" s="275"/>
      <c r="E514" s="275"/>
      <c r="F514" s="245" t="s">
        <v>212</v>
      </c>
      <c r="G514" s="245"/>
      <c r="H514" s="245"/>
      <c r="I514" s="245"/>
      <c r="J514" s="245"/>
      <c r="K514" s="245"/>
      <c r="L514" s="266"/>
      <c r="M514" s="266"/>
      <c r="N514" s="266"/>
      <c r="O514" s="22">
        <v>2212</v>
      </c>
      <c r="P514" s="22">
        <v>2322.6</v>
      </c>
      <c r="Q514" s="22">
        <v>2212</v>
      </c>
      <c r="R514" s="22">
        <v>2322.6</v>
      </c>
      <c r="S514" s="96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</row>
    <row r="515" spans="1:30" ht="25.15" customHeight="1">
      <c r="A515" s="45" t="s">
        <v>1078</v>
      </c>
      <c r="B515" s="60" t="s">
        <v>862</v>
      </c>
      <c r="C515" s="275"/>
      <c r="D515" s="275"/>
      <c r="E515" s="275"/>
      <c r="F515" s="245" t="s">
        <v>213</v>
      </c>
      <c r="G515" s="245"/>
      <c r="H515" s="245"/>
      <c r="I515" s="245"/>
      <c r="J515" s="245"/>
      <c r="K515" s="245"/>
      <c r="L515" s="266"/>
      <c r="M515" s="266"/>
      <c r="N515" s="266"/>
      <c r="O515" s="22">
        <v>112</v>
      </c>
      <c r="P515" s="22">
        <v>117.6</v>
      </c>
      <c r="Q515" s="22">
        <v>112</v>
      </c>
      <c r="R515" s="22">
        <v>117.6</v>
      </c>
      <c r="S515" s="96"/>
      <c r="T515" s="194"/>
      <c r="U515" s="194"/>
      <c r="V515" s="194"/>
      <c r="W515" s="194"/>
      <c r="X515" s="194"/>
      <c r="Y515" s="194"/>
      <c r="Z515" s="194"/>
      <c r="AA515" s="194"/>
      <c r="AB515" s="194"/>
      <c r="AC515" s="194"/>
      <c r="AD515" s="194"/>
    </row>
    <row r="516" spans="1:30" ht="25.15" customHeight="1">
      <c r="A516" s="45" t="s">
        <v>1079</v>
      </c>
      <c r="B516" s="60" t="s">
        <v>862</v>
      </c>
      <c r="C516" s="275"/>
      <c r="D516" s="275"/>
      <c r="E516" s="275"/>
      <c r="F516" s="245" t="s">
        <v>214</v>
      </c>
      <c r="G516" s="245"/>
      <c r="H516" s="245"/>
      <c r="I516" s="245"/>
      <c r="J516" s="245"/>
      <c r="K516" s="245"/>
      <c r="L516" s="266"/>
      <c r="M516" s="266"/>
      <c r="N516" s="266"/>
      <c r="O516" s="22">
        <v>1540</v>
      </c>
      <c r="P516" s="22">
        <v>1617</v>
      </c>
      <c r="Q516" s="22">
        <v>1540</v>
      </c>
      <c r="R516" s="22">
        <v>1617</v>
      </c>
      <c r="S516" s="96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D516" s="194"/>
    </row>
    <row r="517" spans="1:30" ht="25.15" customHeight="1">
      <c r="A517" s="45" t="s">
        <v>1080</v>
      </c>
      <c r="B517" s="60" t="s">
        <v>862</v>
      </c>
      <c r="C517" s="275"/>
      <c r="D517" s="275"/>
      <c r="E517" s="275"/>
      <c r="F517" s="245" t="s">
        <v>215</v>
      </c>
      <c r="G517" s="245"/>
      <c r="H517" s="245"/>
      <c r="I517" s="245"/>
      <c r="J517" s="245"/>
      <c r="K517" s="245"/>
      <c r="L517" s="266"/>
      <c r="M517" s="266"/>
      <c r="N517" s="266"/>
      <c r="O517" s="22">
        <v>1620</v>
      </c>
      <c r="P517" s="22">
        <v>1701</v>
      </c>
      <c r="Q517" s="22">
        <v>1620</v>
      </c>
      <c r="R517" s="22">
        <v>1701</v>
      </c>
      <c r="S517" s="96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194"/>
    </row>
    <row r="518" spans="1:30" ht="25.15" customHeight="1">
      <c r="A518" s="45" t="s">
        <v>1081</v>
      </c>
      <c r="B518" s="60" t="s">
        <v>862</v>
      </c>
      <c r="C518" s="275"/>
      <c r="D518" s="275"/>
      <c r="E518" s="275"/>
      <c r="F518" s="245" t="s">
        <v>216</v>
      </c>
      <c r="G518" s="245"/>
      <c r="H518" s="245"/>
      <c r="I518" s="245"/>
      <c r="J518" s="245"/>
      <c r="K518" s="245"/>
      <c r="L518" s="266"/>
      <c r="M518" s="266"/>
      <c r="N518" s="266"/>
      <c r="O518" s="22">
        <v>67218</v>
      </c>
      <c r="P518" s="22">
        <v>70578</v>
      </c>
      <c r="Q518" s="22">
        <v>67218</v>
      </c>
      <c r="R518" s="22">
        <v>70578</v>
      </c>
      <c r="S518" s="96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</row>
    <row r="519" spans="1:30" ht="25.15" customHeight="1">
      <c r="A519" s="36" t="s">
        <v>363</v>
      </c>
      <c r="B519" s="36" t="s">
        <v>872</v>
      </c>
      <c r="C519" s="141" t="s">
        <v>1209</v>
      </c>
      <c r="D519" s="141"/>
      <c r="E519" s="141"/>
      <c r="F519" s="265" t="s">
        <v>358</v>
      </c>
      <c r="G519" s="265"/>
      <c r="H519" s="265"/>
      <c r="I519" s="265"/>
      <c r="J519" s="265"/>
      <c r="K519" s="265"/>
      <c r="L519" s="261" t="s">
        <v>1170</v>
      </c>
      <c r="M519" s="261"/>
      <c r="N519" s="261"/>
      <c r="O519" s="38">
        <v>0</v>
      </c>
      <c r="P519" s="38">
        <v>0</v>
      </c>
      <c r="Q519" s="38">
        <v>0</v>
      </c>
      <c r="R519" s="38">
        <v>0</v>
      </c>
      <c r="S519" s="38" t="s">
        <v>1770</v>
      </c>
      <c r="T519" s="141" t="s">
        <v>20</v>
      </c>
      <c r="U519" s="141"/>
      <c r="V519" s="141" t="s">
        <v>11</v>
      </c>
      <c r="W519" s="141"/>
      <c r="X519" s="141"/>
      <c r="Y519" s="141" t="s">
        <v>139</v>
      </c>
      <c r="Z519" s="141"/>
      <c r="AA519" s="141" t="s">
        <v>12</v>
      </c>
      <c r="AB519" s="141"/>
      <c r="AC519" s="139"/>
      <c r="AD519" s="139"/>
    </row>
    <row r="520" spans="1:30" ht="30" customHeight="1">
      <c r="A520" s="50" t="s">
        <v>365</v>
      </c>
      <c r="B520" s="50" t="s">
        <v>1178</v>
      </c>
      <c r="C520" s="139" t="s">
        <v>1213</v>
      </c>
      <c r="D520" s="139"/>
      <c r="E520" s="139"/>
      <c r="F520" s="264" t="s">
        <v>369</v>
      </c>
      <c r="G520" s="264"/>
      <c r="H520" s="264"/>
      <c r="I520" s="264"/>
      <c r="J520" s="264"/>
      <c r="K520" s="264"/>
      <c r="L520" s="189" t="s">
        <v>1244</v>
      </c>
      <c r="M520" s="189"/>
      <c r="N520" s="189"/>
      <c r="O520" s="21">
        <v>352000</v>
      </c>
      <c r="P520" s="21">
        <v>440000</v>
      </c>
      <c r="Q520" s="21">
        <v>352000</v>
      </c>
      <c r="R520" s="21">
        <v>440000</v>
      </c>
      <c r="S520" s="94" t="s">
        <v>1768</v>
      </c>
      <c r="T520" s="139" t="s">
        <v>20</v>
      </c>
      <c r="U520" s="139"/>
      <c r="V520" s="139" t="s">
        <v>11</v>
      </c>
      <c r="W520" s="139"/>
      <c r="X520" s="139"/>
      <c r="Y520" s="139" t="s">
        <v>125</v>
      </c>
      <c r="Z520" s="139"/>
      <c r="AA520" s="139" t="s">
        <v>12</v>
      </c>
      <c r="AB520" s="139"/>
      <c r="AC520" s="139"/>
      <c r="AD520" s="139"/>
    </row>
    <row r="521" spans="1:30" ht="25.15" customHeight="1">
      <c r="A521" s="50" t="s">
        <v>368</v>
      </c>
      <c r="B521" s="50" t="s">
        <v>864</v>
      </c>
      <c r="C521" s="139" t="s">
        <v>1210</v>
      </c>
      <c r="D521" s="139"/>
      <c r="E521" s="139"/>
      <c r="F521" s="264" t="s">
        <v>364</v>
      </c>
      <c r="G521" s="264"/>
      <c r="H521" s="264"/>
      <c r="I521" s="264"/>
      <c r="J521" s="264"/>
      <c r="K521" s="264"/>
      <c r="L521" s="189" t="s">
        <v>900</v>
      </c>
      <c r="M521" s="189"/>
      <c r="N521" s="189"/>
      <c r="O521" s="21">
        <v>11740</v>
      </c>
      <c r="P521" s="21">
        <v>12327</v>
      </c>
      <c r="Q521" s="21">
        <v>11740</v>
      </c>
      <c r="R521" s="21">
        <v>12327</v>
      </c>
      <c r="S521" s="21" t="s">
        <v>1770</v>
      </c>
      <c r="T521" s="139" t="s">
        <v>20</v>
      </c>
      <c r="U521" s="139"/>
      <c r="V521" s="139" t="s">
        <v>11</v>
      </c>
      <c r="W521" s="139"/>
      <c r="X521" s="139"/>
      <c r="Y521" s="139" t="s">
        <v>700</v>
      </c>
      <c r="Z521" s="139"/>
      <c r="AA521" s="139" t="s">
        <v>12</v>
      </c>
      <c r="AB521" s="139"/>
      <c r="AC521" s="139"/>
      <c r="AD521" s="139"/>
    </row>
    <row r="522" spans="1:30" ht="25.15" customHeight="1">
      <c r="A522" s="50" t="s">
        <v>370</v>
      </c>
      <c r="B522" s="36" t="s">
        <v>875</v>
      </c>
      <c r="C522" s="139" t="s">
        <v>1214</v>
      </c>
      <c r="D522" s="139"/>
      <c r="E522" s="139"/>
      <c r="F522" s="264" t="s">
        <v>366</v>
      </c>
      <c r="G522" s="264"/>
      <c r="H522" s="264"/>
      <c r="I522" s="264"/>
      <c r="J522" s="264"/>
      <c r="K522" s="264"/>
      <c r="L522" s="189" t="s">
        <v>1168</v>
      </c>
      <c r="M522" s="189"/>
      <c r="N522" s="189"/>
      <c r="O522" s="21">
        <v>68000</v>
      </c>
      <c r="P522" s="21">
        <v>85000</v>
      </c>
      <c r="Q522" s="21">
        <v>68000</v>
      </c>
      <c r="R522" s="21">
        <v>85000</v>
      </c>
      <c r="S522" s="21" t="s">
        <v>1770</v>
      </c>
      <c r="T522" s="139" t="s">
        <v>20</v>
      </c>
      <c r="U522" s="139"/>
      <c r="V522" s="139" t="s">
        <v>11</v>
      </c>
      <c r="W522" s="139"/>
      <c r="X522" s="139"/>
      <c r="Y522" s="139" t="s">
        <v>367</v>
      </c>
      <c r="Z522" s="139"/>
      <c r="AA522" s="139" t="s">
        <v>12</v>
      </c>
      <c r="AB522" s="139"/>
      <c r="AC522" s="139"/>
      <c r="AD522" s="139"/>
    </row>
    <row r="523" spans="1:30" ht="28.5" customHeight="1">
      <c r="A523" s="36" t="s">
        <v>801</v>
      </c>
      <c r="B523" s="36" t="s">
        <v>860</v>
      </c>
      <c r="C523" s="141" t="s">
        <v>1216</v>
      </c>
      <c r="D523" s="141"/>
      <c r="E523" s="36"/>
      <c r="F523" s="265" t="s">
        <v>62</v>
      </c>
      <c r="G523" s="265"/>
      <c r="H523" s="265"/>
      <c r="I523" s="265"/>
      <c r="J523" s="265"/>
      <c r="K523" s="265"/>
      <c r="L523" s="261" t="s">
        <v>66</v>
      </c>
      <c r="M523" s="261"/>
      <c r="N523" s="261"/>
      <c r="O523" s="38">
        <v>49055.63</v>
      </c>
      <c r="P523" s="38">
        <v>61319.54</v>
      </c>
      <c r="Q523" s="38">
        <v>49055.63</v>
      </c>
      <c r="R523" s="38">
        <v>61319.54</v>
      </c>
      <c r="S523" s="27" t="s">
        <v>1770</v>
      </c>
      <c r="T523" s="141" t="s">
        <v>10</v>
      </c>
      <c r="U523" s="141"/>
      <c r="V523" s="141" t="s">
        <v>11</v>
      </c>
      <c r="W523" s="141"/>
      <c r="X523" s="141"/>
      <c r="Y523" s="141" t="s">
        <v>92</v>
      </c>
      <c r="Z523" s="141"/>
      <c r="AA523" s="141" t="s">
        <v>12</v>
      </c>
      <c r="AB523" s="141"/>
      <c r="AC523" s="139"/>
      <c r="AD523" s="139"/>
    </row>
    <row r="524" spans="1:30" ht="25.15" customHeight="1">
      <c r="A524" s="63" t="s">
        <v>1612</v>
      </c>
      <c r="B524" s="63" t="s">
        <v>860</v>
      </c>
      <c r="C524" s="141"/>
      <c r="D524" s="141"/>
      <c r="E524" s="36"/>
      <c r="F524" s="267" t="s">
        <v>84</v>
      </c>
      <c r="G524" s="267"/>
      <c r="H524" s="267"/>
      <c r="I524" s="267"/>
      <c r="J524" s="267"/>
      <c r="K524" s="267"/>
      <c r="L524" s="323"/>
      <c r="M524" s="323"/>
      <c r="N524" s="323"/>
      <c r="O524" s="42">
        <v>34407.5</v>
      </c>
      <c r="P524" s="42">
        <v>43009.38</v>
      </c>
      <c r="Q524" s="42">
        <v>34407.5</v>
      </c>
      <c r="R524" s="42">
        <v>43009.38</v>
      </c>
      <c r="S524" s="105"/>
      <c r="T524" s="326"/>
      <c r="U524" s="326"/>
      <c r="V524" s="326"/>
      <c r="W524" s="326"/>
      <c r="X524" s="326"/>
      <c r="Y524" s="326"/>
      <c r="Z524" s="326"/>
      <c r="AA524" s="326"/>
      <c r="AB524" s="326"/>
      <c r="AC524" s="311"/>
      <c r="AD524" s="311"/>
    </row>
    <row r="525" spans="1:30" ht="25.15" customHeight="1">
      <c r="A525" s="63" t="s">
        <v>1613</v>
      </c>
      <c r="B525" s="63" t="s">
        <v>860</v>
      </c>
      <c r="C525" s="141"/>
      <c r="D525" s="141"/>
      <c r="E525" s="36"/>
      <c r="F525" s="267" t="s">
        <v>86</v>
      </c>
      <c r="G525" s="267"/>
      <c r="H525" s="267"/>
      <c r="I525" s="267"/>
      <c r="J525" s="267"/>
      <c r="K525" s="267"/>
      <c r="L525" s="323"/>
      <c r="M525" s="323"/>
      <c r="N525" s="323"/>
      <c r="O525" s="42">
        <v>14648.13</v>
      </c>
      <c r="P525" s="42">
        <v>18310.16</v>
      </c>
      <c r="Q525" s="42">
        <v>14648.13</v>
      </c>
      <c r="R525" s="42">
        <v>18310.16</v>
      </c>
      <c r="S525" s="105"/>
      <c r="T525" s="326"/>
      <c r="U525" s="326"/>
      <c r="V525" s="326"/>
      <c r="W525" s="326"/>
      <c r="X525" s="326"/>
      <c r="Y525" s="326"/>
      <c r="Z525" s="326"/>
      <c r="AA525" s="326"/>
      <c r="AB525" s="326"/>
      <c r="AC525" s="311"/>
      <c r="AD525" s="311"/>
    </row>
    <row r="526" spans="1:30" ht="30.75" customHeight="1">
      <c r="A526" s="66" t="s">
        <v>1614</v>
      </c>
      <c r="B526" s="66" t="s">
        <v>860</v>
      </c>
      <c r="C526" s="262"/>
      <c r="D526" s="262"/>
      <c r="E526" s="91"/>
      <c r="F526" s="268" t="s">
        <v>87</v>
      </c>
      <c r="G526" s="268"/>
      <c r="H526" s="268"/>
      <c r="I526" s="268"/>
      <c r="J526" s="268"/>
      <c r="K526" s="268"/>
      <c r="L526" s="324"/>
      <c r="M526" s="324"/>
      <c r="N526" s="324"/>
      <c r="O526" s="55" t="s">
        <v>2312</v>
      </c>
      <c r="P526" s="55" t="s">
        <v>2312</v>
      </c>
      <c r="Q526" s="55" t="s">
        <v>2312</v>
      </c>
      <c r="R526" s="55" t="s">
        <v>2312</v>
      </c>
      <c r="S526" s="106"/>
      <c r="T526" s="327"/>
      <c r="U526" s="327"/>
      <c r="V526" s="327"/>
      <c r="W526" s="327"/>
      <c r="X526" s="327"/>
      <c r="Y526" s="327"/>
      <c r="Z526" s="327"/>
      <c r="AA526" s="327"/>
      <c r="AB526" s="327"/>
      <c r="AC526" s="346" t="s">
        <v>2155</v>
      </c>
      <c r="AD526" s="347"/>
    </row>
    <row r="527" spans="1:30" ht="31.5" customHeight="1">
      <c r="A527" s="66" t="s">
        <v>1615</v>
      </c>
      <c r="B527" s="66" t="s">
        <v>860</v>
      </c>
      <c r="C527" s="262"/>
      <c r="D527" s="262"/>
      <c r="E527" s="91"/>
      <c r="F527" s="268" t="s">
        <v>88</v>
      </c>
      <c r="G527" s="268"/>
      <c r="H527" s="268"/>
      <c r="I527" s="268"/>
      <c r="J527" s="268"/>
      <c r="K527" s="268"/>
      <c r="L527" s="324"/>
      <c r="M527" s="324"/>
      <c r="N527" s="324"/>
      <c r="O527" s="55" t="s">
        <v>2312</v>
      </c>
      <c r="P527" s="55" t="s">
        <v>2312</v>
      </c>
      <c r="Q527" s="55" t="s">
        <v>2312</v>
      </c>
      <c r="R527" s="55" t="s">
        <v>2312</v>
      </c>
      <c r="S527" s="106"/>
      <c r="T527" s="327"/>
      <c r="U527" s="327"/>
      <c r="V527" s="327"/>
      <c r="W527" s="327"/>
      <c r="X527" s="327"/>
      <c r="Y527" s="327"/>
      <c r="Z527" s="327"/>
      <c r="AA527" s="327"/>
      <c r="AB527" s="327"/>
      <c r="AC527" s="346" t="s">
        <v>2156</v>
      </c>
      <c r="AD527" s="347"/>
    </row>
    <row r="528" spans="1:30" ht="29.25" customHeight="1">
      <c r="A528" s="66" t="s">
        <v>1616</v>
      </c>
      <c r="B528" s="66" t="s">
        <v>860</v>
      </c>
      <c r="C528" s="262"/>
      <c r="D528" s="262"/>
      <c r="E528" s="91"/>
      <c r="F528" s="268" t="s">
        <v>89</v>
      </c>
      <c r="G528" s="268"/>
      <c r="H528" s="268"/>
      <c r="I528" s="268"/>
      <c r="J528" s="268"/>
      <c r="K528" s="268"/>
      <c r="L528" s="324"/>
      <c r="M528" s="324"/>
      <c r="N528" s="324"/>
      <c r="O528" s="55" t="s">
        <v>2312</v>
      </c>
      <c r="P528" s="55" t="s">
        <v>2312</v>
      </c>
      <c r="Q528" s="55" t="s">
        <v>2312</v>
      </c>
      <c r="R528" s="55" t="s">
        <v>2312</v>
      </c>
      <c r="S528" s="106"/>
      <c r="T528" s="327"/>
      <c r="U528" s="327"/>
      <c r="V528" s="327"/>
      <c r="W528" s="327"/>
      <c r="X528" s="327"/>
      <c r="Y528" s="327"/>
      <c r="Z528" s="327"/>
      <c r="AA528" s="327"/>
      <c r="AB528" s="327"/>
      <c r="AC528" s="346" t="s">
        <v>2155</v>
      </c>
      <c r="AD528" s="347"/>
    </row>
    <row r="529" spans="1:30" ht="28.5" customHeight="1">
      <c r="A529" s="66" t="s">
        <v>1617</v>
      </c>
      <c r="B529" s="66" t="s">
        <v>860</v>
      </c>
      <c r="C529" s="262"/>
      <c r="D529" s="262"/>
      <c r="E529" s="91"/>
      <c r="F529" s="268" t="s">
        <v>90</v>
      </c>
      <c r="G529" s="268"/>
      <c r="H529" s="268"/>
      <c r="I529" s="268"/>
      <c r="J529" s="268"/>
      <c r="K529" s="268"/>
      <c r="L529" s="324"/>
      <c r="M529" s="324"/>
      <c r="N529" s="324"/>
      <c r="O529" s="55" t="s">
        <v>2312</v>
      </c>
      <c r="P529" s="55" t="s">
        <v>2312</v>
      </c>
      <c r="Q529" s="55" t="s">
        <v>2312</v>
      </c>
      <c r="R529" s="55" t="s">
        <v>2312</v>
      </c>
      <c r="S529" s="106"/>
      <c r="T529" s="327"/>
      <c r="U529" s="327"/>
      <c r="V529" s="327"/>
      <c r="W529" s="327"/>
      <c r="X529" s="327"/>
      <c r="Y529" s="327"/>
      <c r="Z529" s="327"/>
      <c r="AA529" s="327"/>
      <c r="AB529" s="327"/>
      <c r="AC529" s="346" t="s">
        <v>2155</v>
      </c>
      <c r="AD529" s="347"/>
    </row>
    <row r="530" spans="1:30" ht="94.5" customHeight="1">
      <c r="A530" s="43" t="s">
        <v>379</v>
      </c>
      <c r="B530" s="50" t="s">
        <v>862</v>
      </c>
      <c r="C530" s="138" t="s">
        <v>1400</v>
      </c>
      <c r="D530" s="138"/>
      <c r="E530" s="138"/>
      <c r="F530" s="246" t="s">
        <v>267</v>
      </c>
      <c r="G530" s="246"/>
      <c r="H530" s="246"/>
      <c r="I530" s="246"/>
      <c r="J530" s="246"/>
      <c r="K530" s="246"/>
      <c r="L530" s="188" t="s">
        <v>294</v>
      </c>
      <c r="M530" s="188"/>
      <c r="N530" s="188"/>
      <c r="O530" s="21">
        <v>1781257.15</v>
      </c>
      <c r="P530" s="21">
        <v>1870320.01</v>
      </c>
      <c r="Q530" s="21">
        <v>1781257.15</v>
      </c>
      <c r="R530" s="21">
        <v>1870320.01</v>
      </c>
      <c r="S530" s="95" t="s">
        <v>1768</v>
      </c>
      <c r="T530" s="138" t="s">
        <v>10</v>
      </c>
      <c r="U530" s="138"/>
      <c r="V530" s="188" t="s">
        <v>317</v>
      </c>
      <c r="W530" s="188"/>
      <c r="X530" s="188"/>
      <c r="Y530" s="138" t="s">
        <v>92</v>
      </c>
      <c r="Z530" s="138"/>
      <c r="AA530" s="167" t="s">
        <v>1393</v>
      </c>
      <c r="AB530" s="338"/>
      <c r="AC530" s="188" t="s">
        <v>1392</v>
      </c>
      <c r="AD530" s="188"/>
    </row>
    <row r="531" spans="1:30" ht="25.15" customHeight="1">
      <c r="A531" s="45" t="s">
        <v>1289</v>
      </c>
      <c r="B531" s="60" t="s">
        <v>862</v>
      </c>
      <c r="C531" s="275"/>
      <c r="D531" s="275"/>
      <c r="E531" s="275"/>
      <c r="F531" s="245" t="s">
        <v>183</v>
      </c>
      <c r="G531" s="245"/>
      <c r="H531" s="245"/>
      <c r="I531" s="245"/>
      <c r="J531" s="245"/>
      <c r="K531" s="245"/>
      <c r="L531" s="266"/>
      <c r="M531" s="266"/>
      <c r="N531" s="266"/>
      <c r="O531" s="22">
        <v>37800</v>
      </c>
      <c r="P531" s="22">
        <v>39690</v>
      </c>
      <c r="Q531" s="22">
        <v>37800</v>
      </c>
      <c r="R531" s="22">
        <v>39690</v>
      </c>
      <c r="S531" s="96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D531" s="194"/>
    </row>
    <row r="532" spans="1:30" ht="25.15" customHeight="1">
      <c r="A532" s="45" t="s">
        <v>1290</v>
      </c>
      <c r="B532" s="60" t="s">
        <v>862</v>
      </c>
      <c r="C532" s="275"/>
      <c r="D532" s="275"/>
      <c r="E532" s="275"/>
      <c r="F532" s="245" t="s">
        <v>184</v>
      </c>
      <c r="G532" s="245"/>
      <c r="H532" s="245"/>
      <c r="I532" s="245"/>
      <c r="J532" s="245"/>
      <c r="K532" s="245"/>
      <c r="L532" s="266"/>
      <c r="M532" s="266"/>
      <c r="N532" s="266"/>
      <c r="O532" s="22">
        <v>660</v>
      </c>
      <c r="P532" s="22">
        <v>693</v>
      </c>
      <c r="Q532" s="22">
        <v>660</v>
      </c>
      <c r="R532" s="22">
        <v>693</v>
      </c>
      <c r="S532" s="96"/>
      <c r="T532" s="194"/>
      <c r="U532" s="194"/>
      <c r="V532" s="194"/>
      <c r="W532" s="194"/>
      <c r="X532" s="194"/>
      <c r="Y532" s="194"/>
      <c r="Z532" s="194"/>
      <c r="AA532" s="194"/>
      <c r="AB532" s="194"/>
      <c r="AC532" s="194"/>
      <c r="AD532" s="194"/>
    </row>
    <row r="533" spans="1:30" ht="25.15" customHeight="1">
      <c r="A533" s="45" t="s">
        <v>1291</v>
      </c>
      <c r="B533" s="60" t="s">
        <v>862</v>
      </c>
      <c r="C533" s="275"/>
      <c r="D533" s="275"/>
      <c r="E533" s="275"/>
      <c r="F533" s="245" t="s">
        <v>185</v>
      </c>
      <c r="G533" s="245"/>
      <c r="H533" s="245"/>
      <c r="I533" s="245"/>
      <c r="J533" s="245"/>
      <c r="K533" s="245"/>
      <c r="L533" s="266"/>
      <c r="M533" s="266"/>
      <c r="N533" s="266"/>
      <c r="O533" s="22">
        <v>43840</v>
      </c>
      <c r="P533" s="22">
        <v>46032</v>
      </c>
      <c r="Q533" s="22">
        <v>43840</v>
      </c>
      <c r="R533" s="22">
        <v>46032</v>
      </c>
      <c r="S533" s="96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194"/>
    </row>
    <row r="534" spans="1:30" ht="25.15" customHeight="1">
      <c r="A534" s="45" t="s">
        <v>1292</v>
      </c>
      <c r="B534" s="60" t="s">
        <v>862</v>
      </c>
      <c r="C534" s="275"/>
      <c r="D534" s="275"/>
      <c r="E534" s="275"/>
      <c r="F534" s="245" t="s">
        <v>186</v>
      </c>
      <c r="G534" s="245"/>
      <c r="H534" s="245"/>
      <c r="I534" s="245"/>
      <c r="J534" s="245"/>
      <c r="K534" s="245"/>
      <c r="L534" s="266"/>
      <c r="M534" s="266"/>
      <c r="N534" s="266"/>
      <c r="O534" s="22">
        <v>196.3</v>
      </c>
      <c r="P534" s="22">
        <v>206.12</v>
      </c>
      <c r="Q534" s="22">
        <v>196.3</v>
      </c>
      <c r="R534" s="22">
        <v>206.12</v>
      </c>
      <c r="S534" s="96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</row>
    <row r="535" spans="1:30" ht="25.15" customHeight="1">
      <c r="A535" s="45" t="s">
        <v>1293</v>
      </c>
      <c r="B535" s="60" t="s">
        <v>862</v>
      </c>
      <c r="C535" s="275"/>
      <c r="D535" s="275"/>
      <c r="E535" s="275"/>
      <c r="F535" s="245" t="s">
        <v>187</v>
      </c>
      <c r="G535" s="245"/>
      <c r="H535" s="245"/>
      <c r="I535" s="245"/>
      <c r="J535" s="245"/>
      <c r="K535" s="245"/>
      <c r="L535" s="266"/>
      <c r="M535" s="266"/>
      <c r="N535" s="266"/>
      <c r="O535" s="22">
        <v>69536</v>
      </c>
      <c r="P535" s="22">
        <v>73012.800000000003</v>
      </c>
      <c r="Q535" s="22">
        <v>69536</v>
      </c>
      <c r="R535" s="22">
        <v>73012.800000000003</v>
      </c>
      <c r="S535" s="96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</row>
    <row r="536" spans="1:30" ht="25.15" customHeight="1">
      <c r="A536" s="45" t="s">
        <v>1294</v>
      </c>
      <c r="B536" s="60" t="s">
        <v>862</v>
      </c>
      <c r="C536" s="275"/>
      <c r="D536" s="275"/>
      <c r="E536" s="275"/>
      <c r="F536" s="245" t="s">
        <v>188</v>
      </c>
      <c r="G536" s="245"/>
      <c r="H536" s="245"/>
      <c r="I536" s="245"/>
      <c r="J536" s="245"/>
      <c r="K536" s="245"/>
      <c r="L536" s="266"/>
      <c r="M536" s="266"/>
      <c r="N536" s="266"/>
      <c r="O536" s="22">
        <v>800</v>
      </c>
      <c r="P536" s="22">
        <v>840</v>
      </c>
      <c r="Q536" s="22">
        <v>800</v>
      </c>
      <c r="R536" s="22">
        <v>840</v>
      </c>
      <c r="S536" s="96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</row>
    <row r="537" spans="1:30" ht="25.15" customHeight="1">
      <c r="A537" s="45" t="s">
        <v>1618</v>
      </c>
      <c r="B537" s="60" t="s">
        <v>862</v>
      </c>
      <c r="C537" s="275"/>
      <c r="D537" s="275"/>
      <c r="E537" s="275"/>
      <c r="F537" s="245" t="s">
        <v>189</v>
      </c>
      <c r="G537" s="245"/>
      <c r="H537" s="245"/>
      <c r="I537" s="245"/>
      <c r="J537" s="245"/>
      <c r="K537" s="245"/>
      <c r="L537" s="266"/>
      <c r="M537" s="266"/>
      <c r="N537" s="266"/>
      <c r="O537" s="22">
        <v>42534</v>
      </c>
      <c r="P537" s="22">
        <v>44660.7</v>
      </c>
      <c r="Q537" s="22">
        <v>42534</v>
      </c>
      <c r="R537" s="22">
        <v>44660.7</v>
      </c>
      <c r="S537" s="96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</row>
    <row r="538" spans="1:30" ht="25.15" customHeight="1">
      <c r="A538" s="45" t="s">
        <v>1619</v>
      </c>
      <c r="B538" s="60" t="s">
        <v>862</v>
      </c>
      <c r="C538" s="275"/>
      <c r="D538" s="275"/>
      <c r="E538" s="275"/>
      <c r="F538" s="245" t="s">
        <v>190</v>
      </c>
      <c r="G538" s="245"/>
      <c r="H538" s="245"/>
      <c r="I538" s="245"/>
      <c r="J538" s="245"/>
      <c r="K538" s="245"/>
      <c r="L538" s="266"/>
      <c r="M538" s="266"/>
      <c r="N538" s="266"/>
      <c r="O538" s="22">
        <v>630480</v>
      </c>
      <c r="P538" s="22">
        <v>662004</v>
      </c>
      <c r="Q538" s="22">
        <v>630480</v>
      </c>
      <c r="R538" s="22">
        <v>662004</v>
      </c>
      <c r="S538" s="96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</row>
    <row r="539" spans="1:30" ht="25.15" customHeight="1">
      <c r="A539" s="45" t="s">
        <v>1620</v>
      </c>
      <c r="B539" s="60" t="s">
        <v>862</v>
      </c>
      <c r="C539" s="275"/>
      <c r="D539" s="275"/>
      <c r="E539" s="275"/>
      <c r="F539" s="245" t="s">
        <v>191</v>
      </c>
      <c r="G539" s="245"/>
      <c r="H539" s="245"/>
      <c r="I539" s="245"/>
      <c r="J539" s="245"/>
      <c r="K539" s="245"/>
      <c r="L539" s="266"/>
      <c r="M539" s="266"/>
      <c r="N539" s="266"/>
      <c r="O539" s="22">
        <v>1347</v>
      </c>
      <c r="P539" s="22">
        <v>1414.35</v>
      </c>
      <c r="Q539" s="22">
        <v>1347</v>
      </c>
      <c r="R539" s="22">
        <v>1414.35</v>
      </c>
      <c r="S539" s="96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</row>
    <row r="540" spans="1:30" ht="25.15" customHeight="1">
      <c r="A540" s="45" t="s">
        <v>1621</v>
      </c>
      <c r="B540" s="60" t="s">
        <v>862</v>
      </c>
      <c r="C540" s="275"/>
      <c r="D540" s="275"/>
      <c r="E540" s="275"/>
      <c r="F540" s="245" t="s">
        <v>192</v>
      </c>
      <c r="G540" s="245"/>
      <c r="H540" s="245"/>
      <c r="I540" s="245"/>
      <c r="J540" s="245"/>
      <c r="K540" s="245"/>
      <c r="L540" s="266"/>
      <c r="M540" s="266"/>
      <c r="N540" s="266"/>
      <c r="O540" s="22">
        <v>367.5</v>
      </c>
      <c r="P540" s="22">
        <v>385.88</v>
      </c>
      <c r="Q540" s="22">
        <v>367.5</v>
      </c>
      <c r="R540" s="22">
        <v>385.88</v>
      </c>
      <c r="S540" s="96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</row>
    <row r="541" spans="1:30" ht="25.15" customHeight="1">
      <c r="A541" s="45" t="s">
        <v>1622</v>
      </c>
      <c r="B541" s="60" t="s">
        <v>862</v>
      </c>
      <c r="C541" s="275"/>
      <c r="D541" s="275"/>
      <c r="E541" s="275"/>
      <c r="F541" s="245" t="s">
        <v>193</v>
      </c>
      <c r="G541" s="245"/>
      <c r="H541" s="245"/>
      <c r="I541" s="245"/>
      <c r="J541" s="245"/>
      <c r="K541" s="245"/>
      <c r="L541" s="266"/>
      <c r="M541" s="266"/>
      <c r="N541" s="266"/>
      <c r="O541" s="22">
        <v>186</v>
      </c>
      <c r="P541" s="22">
        <v>195.3</v>
      </c>
      <c r="Q541" s="22">
        <v>186</v>
      </c>
      <c r="R541" s="22">
        <v>195.3</v>
      </c>
      <c r="S541" s="96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</row>
    <row r="542" spans="1:30" ht="25.15" customHeight="1">
      <c r="A542" s="45" t="s">
        <v>1623</v>
      </c>
      <c r="B542" s="60" t="s">
        <v>862</v>
      </c>
      <c r="C542" s="275"/>
      <c r="D542" s="275"/>
      <c r="E542" s="275"/>
      <c r="F542" s="245" t="s">
        <v>194</v>
      </c>
      <c r="G542" s="245"/>
      <c r="H542" s="245"/>
      <c r="I542" s="245"/>
      <c r="J542" s="245"/>
      <c r="K542" s="245"/>
      <c r="L542" s="266"/>
      <c r="M542" s="266"/>
      <c r="N542" s="266"/>
      <c r="O542" s="22">
        <v>209.35</v>
      </c>
      <c r="P542" s="22">
        <v>220.34</v>
      </c>
      <c r="Q542" s="22">
        <v>209.35</v>
      </c>
      <c r="R542" s="22">
        <v>220.34</v>
      </c>
      <c r="S542" s="96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</row>
    <row r="543" spans="1:30" ht="25.15" customHeight="1">
      <c r="A543" s="45" t="s">
        <v>1624</v>
      </c>
      <c r="B543" s="60" t="s">
        <v>862</v>
      </c>
      <c r="C543" s="275"/>
      <c r="D543" s="275"/>
      <c r="E543" s="275"/>
      <c r="F543" s="245" t="s">
        <v>195</v>
      </c>
      <c r="G543" s="245"/>
      <c r="H543" s="245"/>
      <c r="I543" s="245"/>
      <c r="J543" s="245"/>
      <c r="K543" s="245"/>
      <c r="L543" s="266"/>
      <c r="M543" s="266"/>
      <c r="N543" s="266"/>
      <c r="O543" s="22">
        <v>3646</v>
      </c>
      <c r="P543" s="22">
        <v>3828.3</v>
      </c>
      <c r="Q543" s="22">
        <v>3646</v>
      </c>
      <c r="R543" s="22">
        <v>3828.3</v>
      </c>
      <c r="S543" s="96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</row>
    <row r="544" spans="1:30" ht="25.15" customHeight="1">
      <c r="A544" s="45" t="s">
        <v>1625</v>
      </c>
      <c r="B544" s="60" t="s">
        <v>862</v>
      </c>
      <c r="C544" s="275"/>
      <c r="D544" s="275"/>
      <c r="E544" s="275"/>
      <c r="F544" s="245" t="s">
        <v>196</v>
      </c>
      <c r="G544" s="245"/>
      <c r="H544" s="245"/>
      <c r="I544" s="245"/>
      <c r="J544" s="245"/>
      <c r="K544" s="245"/>
      <c r="L544" s="266"/>
      <c r="M544" s="266"/>
      <c r="N544" s="266"/>
      <c r="O544" s="22">
        <v>180678.6</v>
      </c>
      <c r="P544" s="22">
        <v>189712.53</v>
      </c>
      <c r="Q544" s="22">
        <v>180678.6</v>
      </c>
      <c r="R544" s="22">
        <v>189712.53</v>
      </c>
      <c r="S544" s="96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</row>
    <row r="545" spans="1:30" ht="25.15" customHeight="1">
      <c r="A545" s="45" t="s">
        <v>1626</v>
      </c>
      <c r="B545" s="60" t="s">
        <v>862</v>
      </c>
      <c r="C545" s="275"/>
      <c r="D545" s="275"/>
      <c r="E545" s="275"/>
      <c r="F545" s="245" t="s">
        <v>197</v>
      </c>
      <c r="G545" s="245"/>
      <c r="H545" s="245"/>
      <c r="I545" s="245"/>
      <c r="J545" s="245"/>
      <c r="K545" s="245"/>
      <c r="L545" s="266"/>
      <c r="M545" s="266"/>
      <c r="N545" s="266"/>
      <c r="O545" s="22">
        <v>22405.5</v>
      </c>
      <c r="P545" s="22">
        <v>23525.78</v>
      </c>
      <c r="Q545" s="22">
        <v>22405.5</v>
      </c>
      <c r="R545" s="22">
        <v>23525.78</v>
      </c>
      <c r="S545" s="96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</row>
    <row r="546" spans="1:30" ht="25.15" customHeight="1">
      <c r="A546" s="45" t="s">
        <v>1627</v>
      </c>
      <c r="B546" s="60" t="s">
        <v>862</v>
      </c>
      <c r="C546" s="275"/>
      <c r="D546" s="275"/>
      <c r="E546" s="275"/>
      <c r="F546" s="245" t="s">
        <v>198</v>
      </c>
      <c r="G546" s="245"/>
      <c r="H546" s="245"/>
      <c r="I546" s="245"/>
      <c r="J546" s="245"/>
      <c r="K546" s="245"/>
      <c r="L546" s="266"/>
      <c r="M546" s="266"/>
      <c r="N546" s="266"/>
      <c r="O546" s="22">
        <v>16.2</v>
      </c>
      <c r="P546" s="22">
        <v>17.010000000000002</v>
      </c>
      <c r="Q546" s="22">
        <v>16.2</v>
      </c>
      <c r="R546" s="22">
        <v>17.010000000000002</v>
      </c>
      <c r="S546" s="96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</row>
    <row r="547" spans="1:30" ht="25.15" customHeight="1">
      <c r="A547" s="45" t="s">
        <v>1628</v>
      </c>
      <c r="B547" s="60" t="s">
        <v>862</v>
      </c>
      <c r="C547" s="275"/>
      <c r="D547" s="275"/>
      <c r="E547" s="275"/>
      <c r="F547" s="245" t="s">
        <v>199</v>
      </c>
      <c r="G547" s="245"/>
      <c r="H547" s="245"/>
      <c r="I547" s="245"/>
      <c r="J547" s="245"/>
      <c r="K547" s="245"/>
      <c r="L547" s="266"/>
      <c r="M547" s="266"/>
      <c r="N547" s="266"/>
      <c r="O547" s="22">
        <v>21.22</v>
      </c>
      <c r="P547" s="22">
        <v>22.28</v>
      </c>
      <c r="Q547" s="22">
        <v>21.22</v>
      </c>
      <c r="R547" s="22">
        <v>22.28</v>
      </c>
      <c r="S547" s="96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</row>
    <row r="548" spans="1:30" ht="25.15" customHeight="1">
      <c r="A548" s="45" t="s">
        <v>1629</v>
      </c>
      <c r="B548" s="60" t="s">
        <v>862</v>
      </c>
      <c r="C548" s="275"/>
      <c r="D548" s="275"/>
      <c r="E548" s="275"/>
      <c r="F548" s="245" t="s">
        <v>200</v>
      </c>
      <c r="G548" s="245"/>
      <c r="H548" s="245"/>
      <c r="I548" s="245"/>
      <c r="J548" s="245"/>
      <c r="K548" s="245"/>
      <c r="L548" s="266"/>
      <c r="M548" s="266"/>
      <c r="N548" s="266"/>
      <c r="O548" s="22">
        <v>792</v>
      </c>
      <c r="P548" s="22">
        <v>831.6</v>
      </c>
      <c r="Q548" s="22">
        <v>792</v>
      </c>
      <c r="R548" s="22">
        <v>831.6</v>
      </c>
      <c r="S548" s="96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</row>
    <row r="549" spans="1:30" ht="25.15" customHeight="1">
      <c r="A549" s="45" t="s">
        <v>1630</v>
      </c>
      <c r="B549" s="60" t="s">
        <v>862</v>
      </c>
      <c r="C549" s="275"/>
      <c r="D549" s="275"/>
      <c r="E549" s="275"/>
      <c r="F549" s="245" t="s">
        <v>201</v>
      </c>
      <c r="G549" s="245"/>
      <c r="H549" s="245"/>
      <c r="I549" s="245"/>
      <c r="J549" s="245"/>
      <c r="K549" s="245"/>
      <c r="L549" s="266"/>
      <c r="M549" s="266"/>
      <c r="N549" s="266"/>
      <c r="O549" s="22">
        <v>118.5</v>
      </c>
      <c r="P549" s="22">
        <v>124.43</v>
      </c>
      <c r="Q549" s="22">
        <v>118.5</v>
      </c>
      <c r="R549" s="22">
        <v>124.43</v>
      </c>
      <c r="S549" s="96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</row>
    <row r="550" spans="1:30" ht="25.15" customHeight="1">
      <c r="A550" s="45" t="s">
        <v>1631</v>
      </c>
      <c r="B550" s="60" t="s">
        <v>862</v>
      </c>
      <c r="C550" s="275"/>
      <c r="D550" s="275"/>
      <c r="E550" s="275"/>
      <c r="F550" s="245" t="s">
        <v>202</v>
      </c>
      <c r="G550" s="245"/>
      <c r="H550" s="245"/>
      <c r="I550" s="245"/>
      <c r="J550" s="245"/>
      <c r="K550" s="245"/>
      <c r="L550" s="266"/>
      <c r="M550" s="266"/>
      <c r="N550" s="266"/>
      <c r="O550" s="22">
        <v>67398.5</v>
      </c>
      <c r="P550" s="22">
        <v>70768.429999999993</v>
      </c>
      <c r="Q550" s="22">
        <v>67398.5</v>
      </c>
      <c r="R550" s="22">
        <v>70768.429999999993</v>
      </c>
      <c r="S550" s="96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194"/>
    </row>
    <row r="551" spans="1:30" ht="25.15" customHeight="1">
      <c r="A551" s="45" t="s">
        <v>1632</v>
      </c>
      <c r="B551" s="60" t="s">
        <v>862</v>
      </c>
      <c r="C551" s="275"/>
      <c r="D551" s="275"/>
      <c r="E551" s="275"/>
      <c r="F551" s="245" t="s">
        <v>203</v>
      </c>
      <c r="G551" s="245"/>
      <c r="H551" s="245"/>
      <c r="I551" s="245"/>
      <c r="J551" s="245"/>
      <c r="K551" s="245"/>
      <c r="L551" s="266"/>
      <c r="M551" s="266"/>
      <c r="N551" s="266"/>
      <c r="O551" s="22">
        <v>226.8</v>
      </c>
      <c r="P551" s="22">
        <v>238.14</v>
      </c>
      <c r="Q551" s="22">
        <v>226.8</v>
      </c>
      <c r="R551" s="22">
        <v>238.14</v>
      </c>
      <c r="S551" s="96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194"/>
    </row>
    <row r="552" spans="1:30" ht="25.15" customHeight="1">
      <c r="A552" s="45" t="s">
        <v>1633</v>
      </c>
      <c r="B552" s="60" t="s">
        <v>862</v>
      </c>
      <c r="C552" s="275"/>
      <c r="D552" s="275"/>
      <c r="E552" s="275"/>
      <c r="F552" s="245" t="s">
        <v>204</v>
      </c>
      <c r="G552" s="245"/>
      <c r="H552" s="245"/>
      <c r="I552" s="245"/>
      <c r="J552" s="245"/>
      <c r="K552" s="245"/>
      <c r="L552" s="266"/>
      <c r="M552" s="266"/>
      <c r="N552" s="266"/>
      <c r="O552" s="22">
        <v>4641</v>
      </c>
      <c r="P552" s="22">
        <v>4873.05</v>
      </c>
      <c r="Q552" s="22">
        <v>4641</v>
      </c>
      <c r="R552" s="22">
        <v>4873.05</v>
      </c>
      <c r="S552" s="96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</row>
    <row r="553" spans="1:30" ht="25.15" customHeight="1">
      <c r="A553" s="45" t="s">
        <v>1634</v>
      </c>
      <c r="B553" s="60" t="s">
        <v>862</v>
      </c>
      <c r="C553" s="275"/>
      <c r="D553" s="275"/>
      <c r="E553" s="275"/>
      <c r="F553" s="245" t="s">
        <v>205</v>
      </c>
      <c r="G553" s="245"/>
      <c r="H553" s="245"/>
      <c r="I553" s="245"/>
      <c r="J553" s="245"/>
      <c r="K553" s="245"/>
      <c r="L553" s="266"/>
      <c r="M553" s="266"/>
      <c r="N553" s="266"/>
      <c r="O553" s="22">
        <v>123.6</v>
      </c>
      <c r="P553" s="22">
        <v>129.78</v>
      </c>
      <c r="Q553" s="22">
        <v>123.6</v>
      </c>
      <c r="R553" s="22">
        <v>129.78</v>
      </c>
      <c r="S553" s="96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</row>
    <row r="554" spans="1:30" ht="25.15" customHeight="1">
      <c r="A554" s="45" t="s">
        <v>1635</v>
      </c>
      <c r="B554" s="60" t="s">
        <v>862</v>
      </c>
      <c r="C554" s="275"/>
      <c r="D554" s="275"/>
      <c r="E554" s="275"/>
      <c r="F554" s="245" t="s">
        <v>206</v>
      </c>
      <c r="G554" s="245"/>
      <c r="H554" s="245"/>
      <c r="I554" s="245"/>
      <c r="J554" s="245"/>
      <c r="K554" s="245"/>
      <c r="L554" s="266"/>
      <c r="M554" s="266"/>
      <c r="N554" s="266"/>
      <c r="O554" s="22">
        <v>1400</v>
      </c>
      <c r="P554" s="22">
        <v>1470</v>
      </c>
      <c r="Q554" s="22">
        <v>1400</v>
      </c>
      <c r="R554" s="22">
        <v>1470</v>
      </c>
      <c r="S554" s="96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</row>
    <row r="555" spans="1:30" ht="25.15" customHeight="1">
      <c r="A555" s="45" t="s">
        <v>1636</v>
      </c>
      <c r="B555" s="60" t="s">
        <v>862</v>
      </c>
      <c r="C555" s="275"/>
      <c r="D555" s="275"/>
      <c r="E555" s="275"/>
      <c r="F555" s="245" t="s">
        <v>207</v>
      </c>
      <c r="G555" s="245"/>
      <c r="H555" s="245"/>
      <c r="I555" s="245"/>
      <c r="J555" s="245"/>
      <c r="K555" s="245"/>
      <c r="L555" s="266"/>
      <c r="M555" s="266"/>
      <c r="N555" s="266"/>
      <c r="O555" s="22">
        <v>4638.5</v>
      </c>
      <c r="P555" s="22">
        <v>4870.43</v>
      </c>
      <c r="Q555" s="22">
        <v>4638.5</v>
      </c>
      <c r="R555" s="22">
        <v>4870.43</v>
      </c>
      <c r="S555" s="96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</row>
    <row r="556" spans="1:30" ht="25.15" customHeight="1">
      <c r="A556" s="45" t="s">
        <v>1637</v>
      </c>
      <c r="B556" s="60" t="s">
        <v>862</v>
      </c>
      <c r="C556" s="275"/>
      <c r="D556" s="275"/>
      <c r="E556" s="275"/>
      <c r="F556" s="245" t="s">
        <v>208</v>
      </c>
      <c r="G556" s="245"/>
      <c r="H556" s="245"/>
      <c r="I556" s="245"/>
      <c r="J556" s="245"/>
      <c r="K556" s="245"/>
      <c r="L556" s="266"/>
      <c r="M556" s="266"/>
      <c r="N556" s="266"/>
      <c r="O556" s="22">
        <v>246.4</v>
      </c>
      <c r="P556" s="22">
        <v>258.72000000000003</v>
      </c>
      <c r="Q556" s="22">
        <v>246.4</v>
      </c>
      <c r="R556" s="22">
        <v>258.72000000000003</v>
      </c>
      <c r="S556" s="96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</row>
    <row r="557" spans="1:30" ht="25.15" customHeight="1">
      <c r="A557" s="45" t="s">
        <v>1638</v>
      </c>
      <c r="B557" s="60" t="s">
        <v>862</v>
      </c>
      <c r="C557" s="275"/>
      <c r="D557" s="275"/>
      <c r="E557" s="275"/>
      <c r="F557" s="245" t="s">
        <v>209</v>
      </c>
      <c r="G557" s="245"/>
      <c r="H557" s="245"/>
      <c r="I557" s="245"/>
      <c r="J557" s="245"/>
      <c r="K557" s="245"/>
      <c r="L557" s="266"/>
      <c r="M557" s="266"/>
      <c r="N557" s="266"/>
      <c r="O557" s="22">
        <v>22300</v>
      </c>
      <c r="P557" s="22">
        <v>23415</v>
      </c>
      <c r="Q557" s="22">
        <v>22300</v>
      </c>
      <c r="R557" s="22">
        <v>23415</v>
      </c>
      <c r="S557" s="96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D557" s="194"/>
    </row>
    <row r="558" spans="1:30" ht="25.15" customHeight="1">
      <c r="A558" s="45" t="s">
        <v>1639</v>
      </c>
      <c r="B558" s="60" t="s">
        <v>862</v>
      </c>
      <c r="C558" s="275"/>
      <c r="D558" s="275"/>
      <c r="E558" s="275"/>
      <c r="F558" s="245" t="s">
        <v>210</v>
      </c>
      <c r="G558" s="245"/>
      <c r="H558" s="245"/>
      <c r="I558" s="245"/>
      <c r="J558" s="245"/>
      <c r="K558" s="245"/>
      <c r="L558" s="266"/>
      <c r="M558" s="266"/>
      <c r="N558" s="266"/>
      <c r="O558" s="22">
        <v>708</v>
      </c>
      <c r="P558" s="22">
        <v>743.4</v>
      </c>
      <c r="Q558" s="22">
        <v>708</v>
      </c>
      <c r="R558" s="22">
        <v>743.4</v>
      </c>
      <c r="S558" s="96"/>
      <c r="T558" s="194"/>
      <c r="U558" s="194"/>
      <c r="V558" s="194"/>
      <c r="W558" s="194"/>
      <c r="X558" s="194"/>
      <c r="Y558" s="194"/>
      <c r="Z558" s="194"/>
      <c r="AA558" s="194"/>
      <c r="AB558" s="194"/>
      <c r="AC558" s="194"/>
      <c r="AD558" s="194"/>
    </row>
    <row r="559" spans="1:30" ht="25.15" customHeight="1">
      <c r="A559" s="45" t="s">
        <v>1640</v>
      </c>
      <c r="B559" s="60" t="s">
        <v>862</v>
      </c>
      <c r="C559" s="275"/>
      <c r="D559" s="275"/>
      <c r="E559" s="275"/>
      <c r="F559" s="245" t="s">
        <v>211</v>
      </c>
      <c r="G559" s="245"/>
      <c r="H559" s="245"/>
      <c r="I559" s="245"/>
      <c r="J559" s="245"/>
      <c r="K559" s="245"/>
      <c r="L559" s="266"/>
      <c r="M559" s="266"/>
      <c r="N559" s="266"/>
      <c r="O559" s="22">
        <v>7600</v>
      </c>
      <c r="P559" s="22">
        <v>7980</v>
      </c>
      <c r="Q559" s="22">
        <v>7600</v>
      </c>
      <c r="R559" s="22">
        <v>7980</v>
      </c>
      <c r="S559" s="96"/>
      <c r="T559" s="194"/>
      <c r="U559" s="194"/>
      <c r="V559" s="194"/>
      <c r="W559" s="194"/>
      <c r="X559" s="194"/>
      <c r="Y559" s="194"/>
      <c r="Z559" s="194"/>
      <c r="AA559" s="194"/>
      <c r="AB559" s="194"/>
      <c r="AC559" s="194"/>
      <c r="AD559" s="194"/>
    </row>
    <row r="560" spans="1:30" ht="25.15" customHeight="1">
      <c r="A560" s="45" t="s">
        <v>1641</v>
      </c>
      <c r="B560" s="60" t="s">
        <v>862</v>
      </c>
      <c r="C560" s="275"/>
      <c r="D560" s="275"/>
      <c r="E560" s="275"/>
      <c r="F560" s="245" t="s">
        <v>212</v>
      </c>
      <c r="G560" s="245"/>
      <c r="H560" s="245"/>
      <c r="I560" s="245"/>
      <c r="J560" s="245"/>
      <c r="K560" s="245"/>
      <c r="L560" s="266"/>
      <c r="M560" s="266"/>
      <c r="N560" s="266"/>
      <c r="O560" s="22">
        <v>251</v>
      </c>
      <c r="P560" s="22">
        <v>263.55</v>
      </c>
      <c r="Q560" s="22">
        <v>251</v>
      </c>
      <c r="R560" s="22">
        <v>263.55</v>
      </c>
      <c r="S560" s="96"/>
      <c r="T560" s="194"/>
      <c r="U560" s="194"/>
      <c r="V560" s="194"/>
      <c r="W560" s="194"/>
      <c r="X560" s="194"/>
      <c r="Y560" s="194"/>
      <c r="Z560" s="194"/>
      <c r="AA560" s="194"/>
      <c r="AB560" s="194"/>
      <c r="AC560" s="194"/>
      <c r="AD560" s="194"/>
    </row>
    <row r="561" spans="1:30" ht="25.15" customHeight="1">
      <c r="A561" s="45" t="s">
        <v>1642</v>
      </c>
      <c r="B561" s="60" t="s">
        <v>862</v>
      </c>
      <c r="C561" s="275"/>
      <c r="D561" s="275"/>
      <c r="E561" s="275"/>
      <c r="F561" s="245" t="s">
        <v>213</v>
      </c>
      <c r="G561" s="245"/>
      <c r="H561" s="245"/>
      <c r="I561" s="245"/>
      <c r="J561" s="245"/>
      <c r="K561" s="245"/>
      <c r="L561" s="266"/>
      <c r="M561" s="266"/>
      <c r="N561" s="266"/>
      <c r="O561" s="22">
        <v>89.18</v>
      </c>
      <c r="P561" s="22">
        <v>93.64</v>
      </c>
      <c r="Q561" s="22">
        <v>89.18</v>
      </c>
      <c r="R561" s="22">
        <v>93.64</v>
      </c>
      <c r="S561" s="96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D561" s="194"/>
    </row>
    <row r="562" spans="1:30" ht="25.15" customHeight="1">
      <c r="A562" s="45" t="s">
        <v>1643</v>
      </c>
      <c r="B562" s="60" t="s">
        <v>862</v>
      </c>
      <c r="C562" s="275"/>
      <c r="D562" s="275"/>
      <c r="E562" s="275"/>
      <c r="F562" s="245" t="s">
        <v>214</v>
      </c>
      <c r="G562" s="245"/>
      <c r="H562" s="245"/>
      <c r="I562" s="245"/>
      <c r="J562" s="245"/>
      <c r="K562" s="245"/>
      <c r="L562" s="266"/>
      <c r="M562" s="266"/>
      <c r="N562" s="266"/>
      <c r="O562" s="22">
        <v>564</v>
      </c>
      <c r="P562" s="22">
        <v>592.20000000000005</v>
      </c>
      <c r="Q562" s="22">
        <v>564</v>
      </c>
      <c r="R562" s="22">
        <v>592.20000000000005</v>
      </c>
      <c r="S562" s="96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D562" s="194"/>
    </row>
    <row r="563" spans="1:30" ht="25.15" customHeight="1">
      <c r="A563" s="45" t="s">
        <v>1644</v>
      </c>
      <c r="B563" s="60" t="s">
        <v>862</v>
      </c>
      <c r="C563" s="275"/>
      <c r="D563" s="275"/>
      <c r="E563" s="275"/>
      <c r="F563" s="245" t="s">
        <v>215</v>
      </c>
      <c r="G563" s="245"/>
      <c r="H563" s="245"/>
      <c r="I563" s="245"/>
      <c r="J563" s="245"/>
      <c r="K563" s="245"/>
      <c r="L563" s="266"/>
      <c r="M563" s="266"/>
      <c r="N563" s="266"/>
      <c r="O563" s="22">
        <v>400</v>
      </c>
      <c r="P563" s="22">
        <v>420</v>
      </c>
      <c r="Q563" s="22">
        <v>400</v>
      </c>
      <c r="R563" s="22">
        <v>420</v>
      </c>
      <c r="S563" s="96"/>
      <c r="T563" s="194"/>
      <c r="U563" s="194"/>
      <c r="V563" s="194"/>
      <c r="W563" s="194"/>
      <c r="X563" s="194"/>
      <c r="Y563" s="194"/>
      <c r="Z563" s="194"/>
      <c r="AA563" s="194"/>
      <c r="AB563" s="194"/>
      <c r="AC563" s="194"/>
      <c r="AD563" s="194"/>
    </row>
    <row r="564" spans="1:30" ht="25.15" customHeight="1">
      <c r="A564" s="45" t="s">
        <v>1645</v>
      </c>
      <c r="B564" s="60" t="s">
        <v>862</v>
      </c>
      <c r="C564" s="275"/>
      <c r="D564" s="275"/>
      <c r="E564" s="275"/>
      <c r="F564" s="245" t="s">
        <v>216</v>
      </c>
      <c r="G564" s="245"/>
      <c r="H564" s="245"/>
      <c r="I564" s="245"/>
      <c r="J564" s="245"/>
      <c r="K564" s="245"/>
      <c r="L564" s="266"/>
      <c r="M564" s="266"/>
      <c r="N564" s="266"/>
      <c r="O564" s="22">
        <v>276</v>
      </c>
      <c r="P564" s="22">
        <v>289.8</v>
      </c>
      <c r="Q564" s="22">
        <v>276</v>
      </c>
      <c r="R564" s="22">
        <v>289.8</v>
      </c>
      <c r="S564" s="96"/>
      <c r="T564" s="194"/>
      <c r="U564" s="194"/>
      <c r="V564" s="194"/>
      <c r="W564" s="194"/>
      <c r="X564" s="194"/>
      <c r="Y564" s="194"/>
      <c r="Z564" s="194"/>
      <c r="AA564" s="194"/>
      <c r="AB564" s="194"/>
      <c r="AC564" s="194"/>
      <c r="AD564" s="194"/>
    </row>
    <row r="565" spans="1:30" ht="25.15" customHeight="1">
      <c r="A565" s="45" t="s">
        <v>1646</v>
      </c>
      <c r="B565" s="60" t="s">
        <v>862</v>
      </c>
      <c r="C565" s="275"/>
      <c r="D565" s="275"/>
      <c r="E565" s="275"/>
      <c r="F565" s="245" t="s">
        <v>216</v>
      </c>
      <c r="G565" s="245"/>
      <c r="H565" s="245"/>
      <c r="I565" s="245"/>
      <c r="J565" s="245"/>
      <c r="K565" s="245"/>
      <c r="L565" s="266"/>
      <c r="M565" s="266"/>
      <c r="N565" s="266"/>
      <c r="O565" s="22">
        <v>497</v>
      </c>
      <c r="P565" s="22">
        <v>521.85</v>
      </c>
      <c r="Q565" s="22">
        <v>497</v>
      </c>
      <c r="R565" s="22">
        <v>521.85</v>
      </c>
      <c r="S565" s="96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194"/>
    </row>
    <row r="566" spans="1:30" ht="25.15" customHeight="1">
      <c r="A566" s="45" t="s">
        <v>1647</v>
      </c>
      <c r="B566" s="60" t="s">
        <v>862</v>
      </c>
      <c r="C566" s="275"/>
      <c r="D566" s="275"/>
      <c r="E566" s="275"/>
      <c r="F566" s="245" t="s">
        <v>218</v>
      </c>
      <c r="G566" s="245"/>
      <c r="H566" s="245"/>
      <c r="I566" s="245"/>
      <c r="J566" s="245"/>
      <c r="K566" s="245"/>
      <c r="L566" s="266"/>
      <c r="M566" s="266"/>
      <c r="N566" s="266"/>
      <c r="O566" s="22">
        <v>30321.5</v>
      </c>
      <c r="P566" s="22">
        <v>31837.58</v>
      </c>
      <c r="Q566" s="22">
        <v>30321.5</v>
      </c>
      <c r="R566" s="22">
        <v>31837.58</v>
      </c>
      <c r="S566" s="96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</row>
    <row r="567" spans="1:30" ht="25.15" customHeight="1">
      <c r="A567" s="45" t="s">
        <v>1648</v>
      </c>
      <c r="B567" s="60" t="s">
        <v>862</v>
      </c>
      <c r="C567" s="275"/>
      <c r="D567" s="275"/>
      <c r="E567" s="275"/>
      <c r="F567" s="245" t="s">
        <v>219</v>
      </c>
      <c r="G567" s="245"/>
      <c r="H567" s="245"/>
      <c r="I567" s="245"/>
      <c r="J567" s="245"/>
      <c r="K567" s="245"/>
      <c r="L567" s="266"/>
      <c r="M567" s="266"/>
      <c r="N567" s="266"/>
      <c r="O567" s="22">
        <v>5430</v>
      </c>
      <c r="P567" s="22">
        <v>5701.5</v>
      </c>
      <c r="Q567" s="22">
        <v>5430</v>
      </c>
      <c r="R567" s="22">
        <v>5701.5</v>
      </c>
      <c r="S567" s="96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</row>
    <row r="568" spans="1:30" ht="25.15" customHeight="1">
      <c r="A568" s="45" t="s">
        <v>1649</v>
      </c>
      <c r="B568" s="60" t="s">
        <v>862</v>
      </c>
      <c r="C568" s="275"/>
      <c r="D568" s="275"/>
      <c r="E568" s="275"/>
      <c r="F568" s="245" t="s">
        <v>220</v>
      </c>
      <c r="G568" s="245"/>
      <c r="H568" s="245"/>
      <c r="I568" s="245"/>
      <c r="J568" s="245"/>
      <c r="K568" s="245"/>
      <c r="L568" s="266"/>
      <c r="M568" s="266"/>
      <c r="N568" s="266"/>
      <c r="O568" s="22">
        <v>36200</v>
      </c>
      <c r="P568" s="22">
        <v>38010</v>
      </c>
      <c r="Q568" s="22">
        <v>36200</v>
      </c>
      <c r="R568" s="22">
        <v>38010</v>
      </c>
      <c r="S568" s="96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</row>
    <row r="569" spans="1:30" ht="25.15" customHeight="1">
      <c r="A569" s="45" t="s">
        <v>1650</v>
      </c>
      <c r="B569" s="60" t="s">
        <v>862</v>
      </c>
      <c r="C569" s="275"/>
      <c r="D569" s="275"/>
      <c r="E569" s="275"/>
      <c r="F569" s="245" t="s">
        <v>221</v>
      </c>
      <c r="G569" s="245"/>
      <c r="H569" s="245"/>
      <c r="I569" s="245"/>
      <c r="J569" s="245"/>
      <c r="K569" s="245"/>
      <c r="L569" s="266"/>
      <c r="M569" s="266"/>
      <c r="N569" s="266"/>
      <c r="O569" s="22">
        <v>16988.400000000001</v>
      </c>
      <c r="P569" s="22">
        <v>17837.82</v>
      </c>
      <c r="Q569" s="22">
        <v>16988.400000000001</v>
      </c>
      <c r="R569" s="22">
        <v>17837.82</v>
      </c>
      <c r="S569" s="96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</row>
    <row r="570" spans="1:30" ht="25.15" customHeight="1">
      <c r="A570" s="45" t="s">
        <v>1651</v>
      </c>
      <c r="B570" s="60" t="s">
        <v>862</v>
      </c>
      <c r="C570" s="275"/>
      <c r="D570" s="275"/>
      <c r="E570" s="275"/>
      <c r="F570" s="245" t="s">
        <v>222</v>
      </c>
      <c r="G570" s="245"/>
      <c r="H570" s="245"/>
      <c r="I570" s="245"/>
      <c r="J570" s="245"/>
      <c r="K570" s="245"/>
      <c r="L570" s="266"/>
      <c r="M570" s="266"/>
      <c r="N570" s="266"/>
      <c r="O570" s="22">
        <v>399.9</v>
      </c>
      <c r="P570" s="22">
        <v>419.9</v>
      </c>
      <c r="Q570" s="22">
        <v>399.9</v>
      </c>
      <c r="R570" s="22">
        <v>419.9</v>
      </c>
      <c r="S570" s="96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</row>
    <row r="571" spans="1:30" ht="25.15" customHeight="1">
      <c r="A571" s="45" t="s">
        <v>1652</v>
      </c>
      <c r="B571" s="60" t="s">
        <v>862</v>
      </c>
      <c r="C571" s="275"/>
      <c r="D571" s="275"/>
      <c r="E571" s="275"/>
      <c r="F571" s="245" t="s">
        <v>223</v>
      </c>
      <c r="G571" s="245"/>
      <c r="H571" s="245"/>
      <c r="I571" s="245"/>
      <c r="J571" s="245"/>
      <c r="K571" s="245"/>
      <c r="L571" s="266"/>
      <c r="M571" s="266"/>
      <c r="N571" s="266"/>
      <c r="O571" s="22">
        <v>451577.5</v>
      </c>
      <c r="P571" s="22">
        <v>474156.38</v>
      </c>
      <c r="Q571" s="22">
        <v>451577.5</v>
      </c>
      <c r="R571" s="22">
        <v>474156.38</v>
      </c>
      <c r="S571" s="96"/>
      <c r="T571" s="194"/>
      <c r="U571" s="194"/>
      <c r="V571" s="194"/>
      <c r="W571" s="194"/>
      <c r="X571" s="194"/>
      <c r="Y571" s="194"/>
      <c r="Z571" s="194"/>
      <c r="AA571" s="194"/>
      <c r="AB571" s="194"/>
      <c r="AC571" s="194"/>
      <c r="AD571" s="194"/>
    </row>
    <row r="572" spans="1:30" ht="25.15" customHeight="1">
      <c r="A572" s="45" t="s">
        <v>1653</v>
      </c>
      <c r="B572" s="60" t="s">
        <v>862</v>
      </c>
      <c r="C572" s="275"/>
      <c r="D572" s="275"/>
      <c r="E572" s="275"/>
      <c r="F572" s="245" t="s">
        <v>224</v>
      </c>
      <c r="G572" s="245"/>
      <c r="H572" s="245"/>
      <c r="I572" s="245"/>
      <c r="J572" s="245"/>
      <c r="K572" s="245"/>
      <c r="L572" s="266"/>
      <c r="M572" s="266"/>
      <c r="N572" s="266"/>
      <c r="O572" s="22">
        <v>32628</v>
      </c>
      <c r="P572" s="22">
        <v>34259.4</v>
      </c>
      <c r="Q572" s="22">
        <v>32628</v>
      </c>
      <c r="R572" s="22">
        <v>34259.4</v>
      </c>
      <c r="S572" s="96"/>
      <c r="T572" s="194"/>
      <c r="U572" s="194"/>
      <c r="V572" s="194"/>
      <c r="W572" s="194"/>
      <c r="X572" s="194"/>
      <c r="Y572" s="194"/>
      <c r="Z572" s="194"/>
      <c r="AA572" s="194"/>
      <c r="AB572" s="194"/>
      <c r="AC572" s="194"/>
      <c r="AD572" s="194"/>
    </row>
    <row r="573" spans="1:30" ht="25.15" customHeight="1">
      <c r="A573" s="45" t="s">
        <v>1654</v>
      </c>
      <c r="B573" s="60" t="s">
        <v>862</v>
      </c>
      <c r="C573" s="275"/>
      <c r="D573" s="275"/>
      <c r="E573" s="275"/>
      <c r="F573" s="245" t="s">
        <v>225</v>
      </c>
      <c r="G573" s="245"/>
      <c r="H573" s="245"/>
      <c r="I573" s="245"/>
      <c r="J573" s="245"/>
      <c r="K573" s="245"/>
      <c r="L573" s="266"/>
      <c r="M573" s="266"/>
      <c r="N573" s="266"/>
      <c r="O573" s="22">
        <v>8899.2000000000007</v>
      </c>
      <c r="P573" s="22">
        <v>9344.16</v>
      </c>
      <c r="Q573" s="22">
        <v>8899.2000000000007</v>
      </c>
      <c r="R573" s="22">
        <v>9344.16</v>
      </c>
      <c r="S573" s="96"/>
      <c r="T573" s="194"/>
      <c r="U573" s="194"/>
      <c r="V573" s="194"/>
      <c r="W573" s="194"/>
      <c r="X573" s="194"/>
      <c r="Y573" s="194"/>
      <c r="Z573" s="194"/>
      <c r="AA573" s="194"/>
      <c r="AB573" s="194"/>
      <c r="AC573" s="194"/>
      <c r="AD573" s="194"/>
    </row>
    <row r="574" spans="1:30" ht="25.15" customHeight="1">
      <c r="A574" s="45" t="s">
        <v>1655</v>
      </c>
      <c r="B574" s="60" t="s">
        <v>862</v>
      </c>
      <c r="C574" s="275"/>
      <c r="D574" s="275"/>
      <c r="E574" s="275"/>
      <c r="F574" s="245" t="s">
        <v>226</v>
      </c>
      <c r="G574" s="245"/>
      <c r="H574" s="245"/>
      <c r="I574" s="245"/>
      <c r="J574" s="245"/>
      <c r="K574" s="245"/>
      <c r="L574" s="266"/>
      <c r="M574" s="266"/>
      <c r="N574" s="266"/>
      <c r="O574" s="22">
        <v>6630</v>
      </c>
      <c r="P574" s="22">
        <v>6961.5</v>
      </c>
      <c r="Q574" s="22">
        <v>6630</v>
      </c>
      <c r="R574" s="22">
        <v>6961.5</v>
      </c>
      <c r="S574" s="96"/>
      <c r="T574" s="194"/>
      <c r="U574" s="194"/>
      <c r="V574" s="194"/>
      <c r="W574" s="194"/>
      <c r="X574" s="194"/>
      <c r="Y574" s="194"/>
      <c r="Z574" s="194"/>
      <c r="AA574" s="194"/>
      <c r="AB574" s="194"/>
      <c r="AC574" s="194"/>
      <c r="AD574" s="194"/>
    </row>
    <row r="575" spans="1:30" ht="25.15" customHeight="1">
      <c r="A575" s="45" t="s">
        <v>1656</v>
      </c>
      <c r="B575" s="60" t="s">
        <v>862</v>
      </c>
      <c r="C575" s="275"/>
      <c r="D575" s="275"/>
      <c r="E575" s="275"/>
      <c r="F575" s="245" t="s">
        <v>227</v>
      </c>
      <c r="G575" s="245"/>
      <c r="H575" s="245"/>
      <c r="I575" s="245"/>
      <c r="J575" s="245"/>
      <c r="K575" s="245"/>
      <c r="L575" s="266"/>
      <c r="M575" s="266"/>
      <c r="N575" s="266"/>
      <c r="O575" s="22">
        <v>45188</v>
      </c>
      <c r="P575" s="22">
        <v>47447.4</v>
      </c>
      <c r="Q575" s="22">
        <v>45188</v>
      </c>
      <c r="R575" s="22">
        <v>47447.4</v>
      </c>
      <c r="S575" s="96"/>
      <c r="T575" s="194"/>
      <c r="U575" s="194"/>
      <c r="V575" s="194"/>
      <c r="W575" s="194"/>
      <c r="X575" s="194"/>
      <c r="Y575" s="194"/>
      <c r="Z575" s="194"/>
      <c r="AA575" s="194"/>
      <c r="AB575" s="194"/>
      <c r="AC575" s="194"/>
      <c r="AD575" s="194"/>
    </row>
    <row r="576" spans="1:30" ht="82.5" customHeight="1">
      <c r="A576" s="43" t="s">
        <v>380</v>
      </c>
      <c r="B576" s="50" t="s">
        <v>862</v>
      </c>
      <c r="C576" s="138" t="s">
        <v>1401</v>
      </c>
      <c r="D576" s="138"/>
      <c r="E576" s="138"/>
      <c r="F576" s="246" t="s">
        <v>268</v>
      </c>
      <c r="G576" s="246"/>
      <c r="H576" s="246"/>
      <c r="I576" s="246"/>
      <c r="J576" s="246"/>
      <c r="K576" s="246"/>
      <c r="L576" s="188" t="s">
        <v>294</v>
      </c>
      <c r="M576" s="188"/>
      <c r="N576" s="188"/>
      <c r="O576" s="21">
        <v>1386288.5</v>
      </c>
      <c r="P576" s="21">
        <v>1455602.93</v>
      </c>
      <c r="Q576" s="21">
        <v>1386288.5</v>
      </c>
      <c r="R576" s="21">
        <v>1455602.93</v>
      </c>
      <c r="S576" s="95" t="s">
        <v>1768</v>
      </c>
      <c r="T576" s="138" t="s">
        <v>10</v>
      </c>
      <c r="U576" s="138"/>
      <c r="V576" s="188" t="s">
        <v>317</v>
      </c>
      <c r="W576" s="188"/>
      <c r="X576" s="188"/>
      <c r="Y576" s="138" t="s">
        <v>92</v>
      </c>
      <c r="Z576" s="138"/>
      <c r="AA576" s="138" t="s">
        <v>293</v>
      </c>
      <c r="AB576" s="320"/>
      <c r="AC576" s="188" t="s">
        <v>1392</v>
      </c>
      <c r="AD576" s="188"/>
    </row>
    <row r="577" spans="1:30" ht="25.15" customHeight="1">
      <c r="A577" s="67" t="s">
        <v>1314</v>
      </c>
      <c r="B577" s="60" t="s">
        <v>862</v>
      </c>
      <c r="C577" s="275"/>
      <c r="D577" s="275"/>
      <c r="E577" s="275"/>
      <c r="F577" s="245" t="s">
        <v>183</v>
      </c>
      <c r="G577" s="245"/>
      <c r="H577" s="245"/>
      <c r="I577" s="245"/>
      <c r="J577" s="245"/>
      <c r="K577" s="245"/>
      <c r="L577" s="266"/>
      <c r="M577" s="266"/>
      <c r="N577" s="266"/>
      <c r="O577" s="22">
        <v>29942</v>
      </c>
      <c r="P577" s="22">
        <v>31439.1</v>
      </c>
      <c r="Q577" s="22">
        <v>29942</v>
      </c>
      <c r="R577" s="22">
        <v>31439.1</v>
      </c>
      <c r="S577" s="96"/>
      <c r="T577" s="194"/>
      <c r="U577" s="194"/>
      <c r="V577" s="194"/>
      <c r="W577" s="194"/>
      <c r="X577" s="194"/>
      <c r="Y577" s="194"/>
      <c r="Z577" s="194"/>
      <c r="AA577" s="194"/>
      <c r="AB577" s="194"/>
      <c r="AC577" s="194"/>
      <c r="AD577" s="194"/>
    </row>
    <row r="578" spans="1:30" ht="25.15" customHeight="1">
      <c r="A578" s="67" t="s">
        <v>1315</v>
      </c>
      <c r="B578" s="60" t="s">
        <v>862</v>
      </c>
      <c r="C578" s="275"/>
      <c r="D578" s="275"/>
      <c r="E578" s="275"/>
      <c r="F578" s="245" t="s">
        <v>184</v>
      </c>
      <c r="G578" s="245"/>
      <c r="H578" s="245"/>
      <c r="I578" s="245"/>
      <c r="J578" s="245"/>
      <c r="K578" s="245"/>
      <c r="L578" s="266"/>
      <c r="M578" s="266"/>
      <c r="N578" s="266"/>
      <c r="O578" s="22">
        <v>418</v>
      </c>
      <c r="P578" s="22">
        <v>438.9</v>
      </c>
      <c r="Q578" s="22">
        <v>418</v>
      </c>
      <c r="R578" s="22">
        <v>438.9</v>
      </c>
      <c r="S578" s="96"/>
      <c r="T578" s="194"/>
      <c r="U578" s="194"/>
      <c r="V578" s="194"/>
      <c r="W578" s="194"/>
      <c r="X578" s="194"/>
      <c r="Y578" s="194"/>
      <c r="Z578" s="194"/>
      <c r="AA578" s="194"/>
      <c r="AB578" s="194"/>
      <c r="AC578" s="194"/>
      <c r="AD578" s="194"/>
    </row>
    <row r="579" spans="1:30" ht="25.15" customHeight="1">
      <c r="A579" s="67" t="s">
        <v>1316</v>
      </c>
      <c r="B579" s="60" t="s">
        <v>862</v>
      </c>
      <c r="C579" s="275"/>
      <c r="D579" s="275"/>
      <c r="E579" s="275"/>
      <c r="F579" s="245" t="s">
        <v>185</v>
      </c>
      <c r="G579" s="245"/>
      <c r="H579" s="245"/>
      <c r="I579" s="245"/>
      <c r="J579" s="245"/>
      <c r="K579" s="245"/>
      <c r="L579" s="266"/>
      <c r="M579" s="266"/>
      <c r="N579" s="266"/>
      <c r="O579" s="22">
        <v>4747.5</v>
      </c>
      <c r="P579" s="22">
        <v>4984.88</v>
      </c>
      <c r="Q579" s="22">
        <v>4747.5</v>
      </c>
      <c r="R579" s="22">
        <v>4984.88</v>
      </c>
      <c r="S579" s="96"/>
      <c r="T579" s="194"/>
      <c r="U579" s="194"/>
      <c r="V579" s="194"/>
      <c r="W579" s="194"/>
      <c r="X579" s="194"/>
      <c r="Y579" s="194"/>
      <c r="Z579" s="194"/>
      <c r="AA579" s="194"/>
      <c r="AB579" s="194"/>
      <c r="AC579" s="194"/>
      <c r="AD579" s="194"/>
    </row>
    <row r="580" spans="1:30" ht="25.15" customHeight="1">
      <c r="A580" s="67" t="s">
        <v>1317</v>
      </c>
      <c r="B580" s="60" t="s">
        <v>862</v>
      </c>
      <c r="C580" s="275"/>
      <c r="D580" s="275"/>
      <c r="E580" s="275"/>
      <c r="F580" s="245" t="s">
        <v>186</v>
      </c>
      <c r="G580" s="245"/>
      <c r="H580" s="245"/>
      <c r="I580" s="245"/>
      <c r="J580" s="245"/>
      <c r="K580" s="245"/>
      <c r="L580" s="266"/>
      <c r="M580" s="266"/>
      <c r="N580" s="266"/>
      <c r="O580" s="22">
        <v>57460</v>
      </c>
      <c r="P580" s="22">
        <v>60333</v>
      </c>
      <c r="Q580" s="22">
        <v>57460</v>
      </c>
      <c r="R580" s="22">
        <v>60333</v>
      </c>
      <c r="S580" s="96"/>
      <c r="T580" s="194"/>
      <c r="U580" s="194"/>
      <c r="V580" s="194"/>
      <c r="W580" s="194"/>
      <c r="X580" s="194"/>
      <c r="Y580" s="194"/>
      <c r="Z580" s="194"/>
      <c r="AA580" s="194"/>
      <c r="AB580" s="194"/>
      <c r="AC580" s="194"/>
      <c r="AD580" s="194"/>
    </row>
    <row r="581" spans="1:30" ht="25.15" customHeight="1">
      <c r="A581" s="67" t="s">
        <v>1318</v>
      </c>
      <c r="B581" s="60" t="s">
        <v>862</v>
      </c>
      <c r="C581" s="275"/>
      <c r="D581" s="275"/>
      <c r="E581" s="275"/>
      <c r="F581" s="245" t="s">
        <v>187</v>
      </c>
      <c r="G581" s="245"/>
      <c r="H581" s="245"/>
      <c r="I581" s="245"/>
      <c r="J581" s="245"/>
      <c r="K581" s="245"/>
      <c r="L581" s="266"/>
      <c r="M581" s="266"/>
      <c r="N581" s="266"/>
      <c r="O581" s="22">
        <v>19857</v>
      </c>
      <c r="P581" s="22">
        <v>20849.849999999999</v>
      </c>
      <c r="Q581" s="22">
        <v>19857</v>
      </c>
      <c r="R581" s="22">
        <v>20849.849999999999</v>
      </c>
      <c r="S581" s="96"/>
      <c r="T581" s="194"/>
      <c r="U581" s="194"/>
      <c r="V581" s="194"/>
      <c r="W581" s="194"/>
      <c r="X581" s="194"/>
      <c r="Y581" s="194"/>
      <c r="Z581" s="194"/>
      <c r="AA581" s="194"/>
      <c r="AB581" s="194"/>
      <c r="AC581" s="194"/>
      <c r="AD581" s="194"/>
    </row>
    <row r="582" spans="1:30" ht="25.15" customHeight="1">
      <c r="A582" s="67" t="s">
        <v>1319</v>
      </c>
      <c r="B582" s="60" t="s">
        <v>862</v>
      </c>
      <c r="C582" s="275"/>
      <c r="D582" s="275"/>
      <c r="E582" s="275"/>
      <c r="F582" s="245" t="s">
        <v>188</v>
      </c>
      <c r="G582" s="245"/>
      <c r="H582" s="245"/>
      <c r="I582" s="245"/>
      <c r="J582" s="245"/>
      <c r="K582" s="245"/>
      <c r="L582" s="266"/>
      <c r="M582" s="266"/>
      <c r="N582" s="266"/>
      <c r="O582" s="22">
        <v>3244</v>
      </c>
      <c r="P582" s="22">
        <v>3406.2</v>
      </c>
      <c r="Q582" s="22">
        <v>3244</v>
      </c>
      <c r="R582" s="22">
        <v>3406.2</v>
      </c>
      <c r="S582" s="96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</row>
    <row r="583" spans="1:30" ht="25.15" customHeight="1">
      <c r="A583" s="67" t="s">
        <v>1320</v>
      </c>
      <c r="B583" s="60" t="s">
        <v>862</v>
      </c>
      <c r="C583" s="275"/>
      <c r="D583" s="275"/>
      <c r="E583" s="275"/>
      <c r="F583" s="245" t="s">
        <v>189</v>
      </c>
      <c r="G583" s="245"/>
      <c r="H583" s="245"/>
      <c r="I583" s="245"/>
      <c r="J583" s="245"/>
      <c r="K583" s="245"/>
      <c r="L583" s="266"/>
      <c r="M583" s="266"/>
      <c r="N583" s="266"/>
      <c r="O583" s="22">
        <v>38000</v>
      </c>
      <c r="P583" s="22">
        <v>39900</v>
      </c>
      <c r="Q583" s="22">
        <v>38000</v>
      </c>
      <c r="R583" s="22">
        <v>39900</v>
      </c>
      <c r="S583" s="96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</row>
    <row r="584" spans="1:30" ht="25.15" customHeight="1">
      <c r="A584" s="67" t="s">
        <v>1321</v>
      </c>
      <c r="B584" s="60" t="s">
        <v>862</v>
      </c>
      <c r="C584" s="275"/>
      <c r="D584" s="275"/>
      <c r="E584" s="275"/>
      <c r="F584" s="245" t="s">
        <v>190</v>
      </c>
      <c r="G584" s="245"/>
      <c r="H584" s="245"/>
      <c r="I584" s="245"/>
      <c r="J584" s="245"/>
      <c r="K584" s="245"/>
      <c r="L584" s="266"/>
      <c r="M584" s="266"/>
      <c r="N584" s="266"/>
      <c r="O584" s="22">
        <v>6041</v>
      </c>
      <c r="P584" s="22">
        <v>6343.05</v>
      </c>
      <c r="Q584" s="22">
        <v>6041</v>
      </c>
      <c r="R584" s="22">
        <v>6343.05</v>
      </c>
      <c r="S584" s="96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</row>
    <row r="585" spans="1:30" ht="25.15" customHeight="1">
      <c r="A585" s="67" t="s">
        <v>1322</v>
      </c>
      <c r="B585" s="60" t="s">
        <v>862</v>
      </c>
      <c r="C585" s="275"/>
      <c r="D585" s="275"/>
      <c r="E585" s="275"/>
      <c r="F585" s="245" t="s">
        <v>191</v>
      </c>
      <c r="G585" s="245"/>
      <c r="H585" s="245"/>
      <c r="I585" s="245"/>
      <c r="J585" s="245"/>
      <c r="K585" s="245"/>
      <c r="L585" s="266"/>
      <c r="M585" s="266"/>
      <c r="N585" s="266"/>
      <c r="O585" s="22">
        <v>44847</v>
      </c>
      <c r="P585" s="22">
        <v>47089.35</v>
      </c>
      <c r="Q585" s="22">
        <v>44847</v>
      </c>
      <c r="R585" s="22">
        <v>47089.35</v>
      </c>
      <c r="S585" s="96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</row>
    <row r="586" spans="1:30" ht="25.15" customHeight="1">
      <c r="A586" s="67" t="s">
        <v>1323</v>
      </c>
      <c r="B586" s="60" t="s">
        <v>862</v>
      </c>
      <c r="C586" s="275"/>
      <c r="D586" s="275"/>
      <c r="E586" s="275"/>
      <c r="F586" s="245" t="s">
        <v>192</v>
      </c>
      <c r="G586" s="245"/>
      <c r="H586" s="245"/>
      <c r="I586" s="245"/>
      <c r="J586" s="245"/>
      <c r="K586" s="245"/>
      <c r="L586" s="266"/>
      <c r="M586" s="266"/>
      <c r="N586" s="266"/>
      <c r="O586" s="22">
        <v>1720</v>
      </c>
      <c r="P586" s="22">
        <v>1806</v>
      </c>
      <c r="Q586" s="22">
        <v>1720</v>
      </c>
      <c r="R586" s="22">
        <v>1806</v>
      </c>
      <c r="S586" s="96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</row>
    <row r="587" spans="1:30" ht="25.15" customHeight="1">
      <c r="A587" s="67" t="s">
        <v>1324</v>
      </c>
      <c r="B587" s="60" t="s">
        <v>862</v>
      </c>
      <c r="C587" s="275"/>
      <c r="D587" s="275"/>
      <c r="E587" s="275"/>
      <c r="F587" s="245" t="s">
        <v>193</v>
      </c>
      <c r="G587" s="245"/>
      <c r="H587" s="245"/>
      <c r="I587" s="245"/>
      <c r="J587" s="245"/>
      <c r="K587" s="245"/>
      <c r="L587" s="266"/>
      <c r="M587" s="266"/>
      <c r="N587" s="266"/>
      <c r="O587" s="22">
        <v>3184</v>
      </c>
      <c r="P587" s="22">
        <v>3343.2</v>
      </c>
      <c r="Q587" s="22">
        <v>3184</v>
      </c>
      <c r="R587" s="22">
        <v>3343.2</v>
      </c>
      <c r="S587" s="96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</row>
    <row r="588" spans="1:30" ht="25.15" customHeight="1">
      <c r="A588" s="67" t="s">
        <v>1325</v>
      </c>
      <c r="B588" s="60" t="s">
        <v>862</v>
      </c>
      <c r="C588" s="275"/>
      <c r="D588" s="275"/>
      <c r="E588" s="275"/>
      <c r="F588" s="245" t="s">
        <v>194</v>
      </c>
      <c r="G588" s="245"/>
      <c r="H588" s="245"/>
      <c r="I588" s="245"/>
      <c r="J588" s="245"/>
      <c r="K588" s="245"/>
      <c r="L588" s="266"/>
      <c r="M588" s="266"/>
      <c r="N588" s="266"/>
      <c r="O588" s="22">
        <v>6045</v>
      </c>
      <c r="P588" s="22">
        <v>6347.25</v>
      </c>
      <c r="Q588" s="22">
        <v>6045</v>
      </c>
      <c r="R588" s="22">
        <v>6347.25</v>
      </c>
      <c r="S588" s="96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</row>
    <row r="589" spans="1:30" ht="25.15" customHeight="1">
      <c r="A589" s="67" t="s">
        <v>1326</v>
      </c>
      <c r="B589" s="60" t="s">
        <v>862</v>
      </c>
      <c r="C589" s="275"/>
      <c r="D589" s="275"/>
      <c r="E589" s="275"/>
      <c r="F589" s="245" t="s">
        <v>195</v>
      </c>
      <c r="G589" s="245"/>
      <c r="H589" s="245"/>
      <c r="I589" s="245"/>
      <c r="J589" s="245"/>
      <c r="K589" s="245"/>
      <c r="L589" s="266"/>
      <c r="M589" s="266"/>
      <c r="N589" s="266"/>
      <c r="O589" s="22">
        <v>11575</v>
      </c>
      <c r="P589" s="22">
        <v>12153.75</v>
      </c>
      <c r="Q589" s="22">
        <v>11575</v>
      </c>
      <c r="R589" s="22">
        <v>12153.75</v>
      </c>
      <c r="S589" s="96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</row>
    <row r="590" spans="1:30" ht="25.15" customHeight="1">
      <c r="A590" s="67" t="s">
        <v>1327</v>
      </c>
      <c r="B590" s="60" t="s">
        <v>862</v>
      </c>
      <c r="C590" s="275"/>
      <c r="D590" s="275"/>
      <c r="E590" s="275"/>
      <c r="F590" s="245" t="s">
        <v>196</v>
      </c>
      <c r="G590" s="245"/>
      <c r="H590" s="245"/>
      <c r="I590" s="245"/>
      <c r="J590" s="245"/>
      <c r="K590" s="245"/>
      <c r="L590" s="266"/>
      <c r="M590" s="266"/>
      <c r="N590" s="266"/>
      <c r="O590" s="22">
        <v>18117</v>
      </c>
      <c r="P590" s="22">
        <v>19022.849999999999</v>
      </c>
      <c r="Q590" s="22">
        <v>18117</v>
      </c>
      <c r="R590" s="22">
        <v>19022.849999999999</v>
      </c>
      <c r="S590" s="96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</row>
    <row r="591" spans="1:30" ht="25.15" customHeight="1">
      <c r="A591" s="67" t="s">
        <v>1328</v>
      </c>
      <c r="B591" s="60" t="s">
        <v>862</v>
      </c>
      <c r="C591" s="275"/>
      <c r="D591" s="275"/>
      <c r="E591" s="275"/>
      <c r="F591" s="245" t="s">
        <v>197</v>
      </c>
      <c r="G591" s="245"/>
      <c r="H591" s="245"/>
      <c r="I591" s="245"/>
      <c r="J591" s="245"/>
      <c r="K591" s="245"/>
      <c r="L591" s="266"/>
      <c r="M591" s="266"/>
      <c r="N591" s="266"/>
      <c r="O591" s="22">
        <v>6980</v>
      </c>
      <c r="P591" s="22">
        <v>7329</v>
      </c>
      <c r="Q591" s="22">
        <v>6980</v>
      </c>
      <c r="R591" s="22">
        <v>7329</v>
      </c>
      <c r="S591" s="96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D591" s="194"/>
    </row>
    <row r="592" spans="1:30" ht="25.15" customHeight="1">
      <c r="A592" s="67" t="s">
        <v>1329</v>
      </c>
      <c r="B592" s="60" t="s">
        <v>862</v>
      </c>
      <c r="C592" s="275"/>
      <c r="D592" s="275"/>
      <c r="E592" s="275"/>
      <c r="F592" s="245" t="s">
        <v>198</v>
      </c>
      <c r="G592" s="245"/>
      <c r="H592" s="245"/>
      <c r="I592" s="245"/>
      <c r="J592" s="245"/>
      <c r="K592" s="245"/>
      <c r="L592" s="266"/>
      <c r="M592" s="266"/>
      <c r="N592" s="266"/>
      <c r="O592" s="22">
        <v>1795</v>
      </c>
      <c r="P592" s="22">
        <v>1884.75</v>
      </c>
      <c r="Q592" s="22">
        <v>1795</v>
      </c>
      <c r="R592" s="22">
        <v>1884.75</v>
      </c>
      <c r="S592" s="96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D592" s="194"/>
    </row>
    <row r="593" spans="1:30" ht="25.15" customHeight="1">
      <c r="A593" s="67" t="s">
        <v>1330</v>
      </c>
      <c r="B593" s="60" t="s">
        <v>862</v>
      </c>
      <c r="C593" s="275"/>
      <c r="D593" s="275"/>
      <c r="E593" s="275"/>
      <c r="F593" s="245" t="s">
        <v>199</v>
      </c>
      <c r="G593" s="245"/>
      <c r="H593" s="245"/>
      <c r="I593" s="245"/>
      <c r="J593" s="245"/>
      <c r="K593" s="245"/>
      <c r="L593" s="266"/>
      <c r="M593" s="266"/>
      <c r="N593" s="266"/>
      <c r="O593" s="22">
        <v>1142</v>
      </c>
      <c r="P593" s="22">
        <v>1199.0999999999999</v>
      </c>
      <c r="Q593" s="22">
        <v>1142</v>
      </c>
      <c r="R593" s="22">
        <v>1199.0999999999999</v>
      </c>
      <c r="S593" s="96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D593" s="194"/>
    </row>
    <row r="594" spans="1:30" ht="25.15" customHeight="1">
      <c r="A594" s="67" t="s">
        <v>1331</v>
      </c>
      <c r="B594" s="60" t="s">
        <v>862</v>
      </c>
      <c r="C594" s="275"/>
      <c r="D594" s="275"/>
      <c r="E594" s="275"/>
      <c r="F594" s="245" t="s">
        <v>200</v>
      </c>
      <c r="G594" s="245"/>
      <c r="H594" s="245"/>
      <c r="I594" s="245"/>
      <c r="J594" s="245"/>
      <c r="K594" s="245"/>
      <c r="L594" s="266"/>
      <c r="M594" s="266"/>
      <c r="N594" s="266"/>
      <c r="O594" s="22">
        <v>373</v>
      </c>
      <c r="P594" s="22">
        <v>391.65</v>
      </c>
      <c r="Q594" s="22">
        <v>373</v>
      </c>
      <c r="R594" s="22">
        <v>391.65</v>
      </c>
      <c r="S594" s="96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D594" s="194"/>
    </row>
    <row r="595" spans="1:30" ht="25.15" customHeight="1">
      <c r="A595" s="67" t="s">
        <v>1332</v>
      </c>
      <c r="B595" s="60" t="s">
        <v>862</v>
      </c>
      <c r="C595" s="275"/>
      <c r="D595" s="275"/>
      <c r="E595" s="275"/>
      <c r="F595" s="245" t="s">
        <v>201</v>
      </c>
      <c r="G595" s="245"/>
      <c r="H595" s="245"/>
      <c r="I595" s="245"/>
      <c r="J595" s="245"/>
      <c r="K595" s="245"/>
      <c r="L595" s="266"/>
      <c r="M595" s="266"/>
      <c r="N595" s="266"/>
      <c r="O595" s="22">
        <v>2917</v>
      </c>
      <c r="P595" s="22">
        <v>3062.85</v>
      </c>
      <c r="Q595" s="22">
        <v>2917</v>
      </c>
      <c r="R595" s="22">
        <v>3062.85</v>
      </c>
      <c r="S595" s="96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D595" s="194"/>
    </row>
    <row r="596" spans="1:30" ht="25.15" customHeight="1">
      <c r="A596" s="67" t="s">
        <v>1333</v>
      </c>
      <c r="B596" s="60" t="s">
        <v>862</v>
      </c>
      <c r="C596" s="275"/>
      <c r="D596" s="275"/>
      <c r="E596" s="275"/>
      <c r="F596" s="245" t="s">
        <v>202</v>
      </c>
      <c r="G596" s="245"/>
      <c r="H596" s="245"/>
      <c r="I596" s="245"/>
      <c r="J596" s="245"/>
      <c r="K596" s="245"/>
      <c r="L596" s="266"/>
      <c r="M596" s="266"/>
      <c r="N596" s="266"/>
      <c r="O596" s="22">
        <v>346523</v>
      </c>
      <c r="P596" s="22">
        <v>363849.15</v>
      </c>
      <c r="Q596" s="22">
        <v>346523</v>
      </c>
      <c r="R596" s="22">
        <v>363849.15</v>
      </c>
      <c r="S596" s="96"/>
      <c r="T596" s="194"/>
      <c r="U596" s="194"/>
      <c r="V596" s="194"/>
      <c r="W596" s="194"/>
      <c r="X596" s="194"/>
      <c r="Y596" s="194"/>
      <c r="Z596" s="194"/>
      <c r="AA596" s="194"/>
      <c r="AB596" s="194"/>
      <c r="AC596" s="194"/>
      <c r="AD596" s="194"/>
    </row>
    <row r="597" spans="1:30" ht="25.15" customHeight="1">
      <c r="A597" s="67" t="s">
        <v>1334</v>
      </c>
      <c r="B597" s="60" t="s">
        <v>862</v>
      </c>
      <c r="C597" s="275"/>
      <c r="D597" s="275"/>
      <c r="E597" s="275"/>
      <c r="F597" s="245" t="s">
        <v>203</v>
      </c>
      <c r="G597" s="245"/>
      <c r="H597" s="245"/>
      <c r="I597" s="245"/>
      <c r="J597" s="245"/>
      <c r="K597" s="245"/>
      <c r="L597" s="266"/>
      <c r="M597" s="266"/>
      <c r="N597" s="266"/>
      <c r="O597" s="22">
        <v>39240</v>
      </c>
      <c r="P597" s="22">
        <v>41202</v>
      </c>
      <c r="Q597" s="22">
        <v>39240</v>
      </c>
      <c r="R597" s="22">
        <v>41202</v>
      </c>
      <c r="S597" s="96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D597" s="194"/>
    </row>
    <row r="598" spans="1:30" ht="25.15" customHeight="1">
      <c r="A598" s="67" t="s">
        <v>1335</v>
      </c>
      <c r="B598" s="60" t="s">
        <v>862</v>
      </c>
      <c r="C598" s="275"/>
      <c r="D598" s="275"/>
      <c r="E598" s="275"/>
      <c r="F598" s="245" t="s">
        <v>204</v>
      </c>
      <c r="G598" s="245"/>
      <c r="H598" s="245"/>
      <c r="I598" s="245"/>
      <c r="J598" s="245"/>
      <c r="K598" s="245"/>
      <c r="L598" s="266"/>
      <c r="M598" s="266"/>
      <c r="N598" s="266"/>
      <c r="O598" s="22">
        <v>85960</v>
      </c>
      <c r="P598" s="22">
        <v>90258</v>
      </c>
      <c r="Q598" s="22">
        <v>85960</v>
      </c>
      <c r="R598" s="22">
        <v>90258</v>
      </c>
      <c r="S598" s="96"/>
      <c r="T598" s="194"/>
      <c r="U598" s="194"/>
      <c r="V598" s="194"/>
      <c r="W598" s="194"/>
      <c r="X598" s="194"/>
      <c r="Y598" s="194"/>
      <c r="Z598" s="194"/>
      <c r="AA598" s="194"/>
      <c r="AB598" s="194"/>
      <c r="AC598" s="194"/>
      <c r="AD598" s="194"/>
    </row>
    <row r="599" spans="1:30" ht="25.15" customHeight="1">
      <c r="A599" s="67" t="s">
        <v>1336</v>
      </c>
      <c r="B599" s="60" t="s">
        <v>862</v>
      </c>
      <c r="C599" s="275"/>
      <c r="D599" s="275"/>
      <c r="E599" s="275"/>
      <c r="F599" s="245" t="s">
        <v>205</v>
      </c>
      <c r="G599" s="245"/>
      <c r="H599" s="245"/>
      <c r="I599" s="245"/>
      <c r="J599" s="245"/>
      <c r="K599" s="245"/>
      <c r="L599" s="266"/>
      <c r="M599" s="266"/>
      <c r="N599" s="266"/>
      <c r="O599" s="22">
        <v>19054</v>
      </c>
      <c r="P599" s="22">
        <v>20006.7</v>
      </c>
      <c r="Q599" s="22">
        <v>19054</v>
      </c>
      <c r="R599" s="22">
        <v>20006.7</v>
      </c>
      <c r="S599" s="96"/>
      <c r="T599" s="194"/>
      <c r="U599" s="194"/>
      <c r="V599" s="194"/>
      <c r="W599" s="194"/>
      <c r="X599" s="194"/>
      <c r="Y599" s="194"/>
      <c r="Z599" s="194"/>
      <c r="AA599" s="194"/>
      <c r="AB599" s="194"/>
      <c r="AC599" s="194"/>
      <c r="AD599" s="194"/>
    </row>
    <row r="600" spans="1:30" ht="25.15" customHeight="1">
      <c r="A600" s="67" t="s">
        <v>1337</v>
      </c>
      <c r="B600" s="60" t="s">
        <v>862</v>
      </c>
      <c r="C600" s="275"/>
      <c r="D600" s="275"/>
      <c r="E600" s="275"/>
      <c r="F600" s="245" t="s">
        <v>206</v>
      </c>
      <c r="G600" s="245"/>
      <c r="H600" s="245"/>
      <c r="I600" s="245"/>
      <c r="J600" s="245"/>
      <c r="K600" s="245"/>
      <c r="L600" s="266"/>
      <c r="M600" s="266"/>
      <c r="N600" s="266"/>
      <c r="O600" s="22">
        <v>374500</v>
      </c>
      <c r="P600" s="22">
        <v>393225</v>
      </c>
      <c r="Q600" s="22">
        <v>374500</v>
      </c>
      <c r="R600" s="22">
        <v>393225</v>
      </c>
      <c r="S600" s="96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194"/>
    </row>
    <row r="601" spans="1:30" ht="25.15" customHeight="1">
      <c r="A601" s="67" t="s">
        <v>1338</v>
      </c>
      <c r="B601" s="60" t="s">
        <v>862</v>
      </c>
      <c r="C601" s="275"/>
      <c r="D601" s="275"/>
      <c r="E601" s="275"/>
      <c r="F601" s="245" t="s">
        <v>207</v>
      </c>
      <c r="G601" s="245"/>
      <c r="H601" s="245"/>
      <c r="I601" s="245"/>
      <c r="J601" s="245"/>
      <c r="K601" s="245"/>
      <c r="L601" s="266"/>
      <c r="M601" s="266"/>
      <c r="N601" s="266"/>
      <c r="O601" s="22">
        <v>19671</v>
      </c>
      <c r="P601" s="22">
        <v>20654.55</v>
      </c>
      <c r="Q601" s="22">
        <v>19671</v>
      </c>
      <c r="R601" s="22">
        <v>20654.55</v>
      </c>
      <c r="S601" s="96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</row>
    <row r="602" spans="1:30" ht="25.15" customHeight="1">
      <c r="A602" s="67" t="s">
        <v>1339</v>
      </c>
      <c r="B602" s="60" t="s">
        <v>862</v>
      </c>
      <c r="C602" s="275"/>
      <c r="D602" s="275"/>
      <c r="E602" s="275"/>
      <c r="F602" s="245" t="s">
        <v>208</v>
      </c>
      <c r="G602" s="245"/>
      <c r="H602" s="245"/>
      <c r="I602" s="245"/>
      <c r="J602" s="245"/>
      <c r="K602" s="245"/>
      <c r="L602" s="266"/>
      <c r="M602" s="266"/>
      <c r="N602" s="266"/>
      <c r="O602" s="22">
        <v>17393</v>
      </c>
      <c r="P602" s="22">
        <v>18262.650000000001</v>
      </c>
      <c r="Q602" s="22">
        <v>17393</v>
      </c>
      <c r="R602" s="22">
        <v>18262.650000000001</v>
      </c>
      <c r="S602" s="96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</row>
    <row r="603" spans="1:30" ht="25.15" customHeight="1">
      <c r="A603" s="67" t="s">
        <v>1340</v>
      </c>
      <c r="B603" s="60" t="s">
        <v>862</v>
      </c>
      <c r="C603" s="275"/>
      <c r="D603" s="275"/>
      <c r="E603" s="275"/>
      <c r="F603" s="245" t="s">
        <v>209</v>
      </c>
      <c r="G603" s="245"/>
      <c r="H603" s="245"/>
      <c r="I603" s="245"/>
      <c r="J603" s="245"/>
      <c r="K603" s="245"/>
      <c r="L603" s="266"/>
      <c r="M603" s="266"/>
      <c r="N603" s="266"/>
      <c r="O603" s="22">
        <v>37079</v>
      </c>
      <c r="P603" s="22">
        <v>38932.949999999997</v>
      </c>
      <c r="Q603" s="22">
        <v>37079</v>
      </c>
      <c r="R603" s="22">
        <v>38932.949999999997</v>
      </c>
      <c r="S603" s="96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</row>
    <row r="604" spans="1:30" ht="25.15" customHeight="1">
      <c r="A604" s="67" t="s">
        <v>1341</v>
      </c>
      <c r="B604" s="60" t="s">
        <v>862</v>
      </c>
      <c r="C604" s="275"/>
      <c r="D604" s="275"/>
      <c r="E604" s="275"/>
      <c r="F604" s="245" t="s">
        <v>210</v>
      </c>
      <c r="G604" s="245"/>
      <c r="H604" s="245"/>
      <c r="I604" s="245"/>
      <c r="J604" s="245"/>
      <c r="K604" s="245"/>
      <c r="L604" s="266"/>
      <c r="M604" s="266"/>
      <c r="N604" s="266"/>
      <c r="O604" s="22">
        <v>120198</v>
      </c>
      <c r="P604" s="22">
        <v>126207.9</v>
      </c>
      <c r="Q604" s="22">
        <v>120198</v>
      </c>
      <c r="R604" s="22">
        <v>126207.9</v>
      </c>
      <c r="S604" s="96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</row>
    <row r="605" spans="1:30" ht="25.15" customHeight="1">
      <c r="A605" s="67" t="s">
        <v>1342</v>
      </c>
      <c r="B605" s="60" t="s">
        <v>862</v>
      </c>
      <c r="C605" s="275"/>
      <c r="D605" s="275"/>
      <c r="E605" s="275"/>
      <c r="F605" s="245" t="s">
        <v>211</v>
      </c>
      <c r="G605" s="245"/>
      <c r="H605" s="245"/>
      <c r="I605" s="245"/>
      <c r="J605" s="245"/>
      <c r="K605" s="245"/>
      <c r="L605" s="266"/>
      <c r="M605" s="266"/>
      <c r="N605" s="266"/>
      <c r="O605" s="22">
        <v>152</v>
      </c>
      <c r="P605" s="22">
        <v>159.6</v>
      </c>
      <c r="Q605" s="22">
        <v>152</v>
      </c>
      <c r="R605" s="22">
        <v>159.6</v>
      </c>
      <c r="S605" s="96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</row>
    <row r="606" spans="1:30" ht="25.15" customHeight="1">
      <c r="A606" s="67" t="s">
        <v>1343</v>
      </c>
      <c r="B606" s="60" t="s">
        <v>862</v>
      </c>
      <c r="C606" s="275"/>
      <c r="D606" s="275"/>
      <c r="E606" s="275"/>
      <c r="F606" s="245" t="s">
        <v>212</v>
      </c>
      <c r="G606" s="245"/>
      <c r="H606" s="245"/>
      <c r="I606" s="245"/>
      <c r="J606" s="245"/>
      <c r="K606" s="245"/>
      <c r="L606" s="266"/>
      <c r="M606" s="266"/>
      <c r="N606" s="266"/>
      <c r="O606" s="22">
        <v>12344</v>
      </c>
      <c r="P606" s="22">
        <v>12961.2</v>
      </c>
      <c r="Q606" s="22">
        <v>12344</v>
      </c>
      <c r="R606" s="22">
        <v>12961.2</v>
      </c>
      <c r="S606" s="96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</row>
    <row r="607" spans="1:30" ht="25.15" customHeight="1">
      <c r="A607" s="67" t="s">
        <v>1344</v>
      </c>
      <c r="B607" s="60" t="s">
        <v>862</v>
      </c>
      <c r="C607" s="275"/>
      <c r="D607" s="275"/>
      <c r="E607" s="275"/>
      <c r="F607" s="245" t="s">
        <v>213</v>
      </c>
      <c r="G607" s="245"/>
      <c r="H607" s="245"/>
      <c r="I607" s="245"/>
      <c r="J607" s="245"/>
      <c r="K607" s="245"/>
      <c r="L607" s="266"/>
      <c r="M607" s="266"/>
      <c r="N607" s="266"/>
      <c r="O607" s="22">
        <v>42380</v>
      </c>
      <c r="P607" s="22">
        <v>44499</v>
      </c>
      <c r="Q607" s="22">
        <v>42380</v>
      </c>
      <c r="R607" s="22">
        <v>44499</v>
      </c>
      <c r="S607" s="96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</row>
    <row r="608" spans="1:30" ht="25.15" customHeight="1">
      <c r="A608" s="67" t="s">
        <v>1345</v>
      </c>
      <c r="B608" s="60" t="s">
        <v>862</v>
      </c>
      <c r="C608" s="275"/>
      <c r="D608" s="275"/>
      <c r="E608" s="275"/>
      <c r="F608" s="245" t="s">
        <v>214</v>
      </c>
      <c r="G608" s="245"/>
      <c r="H608" s="245"/>
      <c r="I608" s="245"/>
      <c r="J608" s="245"/>
      <c r="K608" s="245"/>
      <c r="L608" s="266"/>
      <c r="M608" s="266"/>
      <c r="N608" s="266"/>
      <c r="O608" s="22">
        <v>2226</v>
      </c>
      <c r="P608" s="22">
        <v>2337.3000000000002</v>
      </c>
      <c r="Q608" s="22">
        <v>2226</v>
      </c>
      <c r="R608" s="22">
        <v>2337.3000000000002</v>
      </c>
      <c r="S608" s="96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</row>
    <row r="609" spans="1:30" ht="25.15" customHeight="1">
      <c r="A609" s="67" t="s">
        <v>1346</v>
      </c>
      <c r="B609" s="60" t="s">
        <v>862</v>
      </c>
      <c r="C609" s="275"/>
      <c r="D609" s="275"/>
      <c r="E609" s="275"/>
      <c r="F609" s="245" t="s">
        <v>215</v>
      </c>
      <c r="G609" s="245"/>
      <c r="H609" s="245"/>
      <c r="I609" s="245"/>
      <c r="J609" s="245"/>
      <c r="K609" s="245"/>
      <c r="L609" s="266"/>
      <c r="M609" s="266"/>
      <c r="N609" s="266"/>
      <c r="O609" s="22">
        <v>2163</v>
      </c>
      <c r="P609" s="22">
        <v>2271.15</v>
      </c>
      <c r="Q609" s="22">
        <v>2163</v>
      </c>
      <c r="R609" s="22">
        <v>2271.15</v>
      </c>
      <c r="S609" s="96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</row>
    <row r="610" spans="1:30" ht="25.15" customHeight="1">
      <c r="A610" s="67" t="s">
        <v>1347</v>
      </c>
      <c r="B610" s="60" t="s">
        <v>862</v>
      </c>
      <c r="C610" s="275"/>
      <c r="D610" s="275"/>
      <c r="E610" s="275"/>
      <c r="F610" s="245" t="s">
        <v>216</v>
      </c>
      <c r="G610" s="245"/>
      <c r="H610" s="245"/>
      <c r="I610" s="245"/>
      <c r="J610" s="245"/>
      <c r="K610" s="245"/>
      <c r="L610" s="266"/>
      <c r="M610" s="266"/>
      <c r="N610" s="266"/>
      <c r="O610" s="22">
        <v>8934</v>
      </c>
      <c r="P610" s="22">
        <v>9380.7000000000007</v>
      </c>
      <c r="Q610" s="22">
        <v>8934</v>
      </c>
      <c r="R610" s="22">
        <v>9380.7000000000007</v>
      </c>
      <c r="S610" s="96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</row>
    <row r="611" spans="1:30" ht="25.15" customHeight="1">
      <c r="A611" s="67" t="s">
        <v>1348</v>
      </c>
      <c r="B611" s="60" t="s">
        <v>862</v>
      </c>
      <c r="C611" s="275"/>
      <c r="D611" s="275"/>
      <c r="E611" s="275"/>
      <c r="F611" s="245" t="s">
        <v>217</v>
      </c>
      <c r="G611" s="245"/>
      <c r="H611" s="245"/>
      <c r="I611" s="245"/>
      <c r="J611" s="245"/>
      <c r="K611" s="245"/>
      <c r="L611" s="266"/>
      <c r="M611" s="266"/>
      <c r="N611" s="266"/>
      <c r="O611" s="22">
        <v>67</v>
      </c>
      <c r="P611" s="22">
        <v>70.349999999999994</v>
      </c>
      <c r="Q611" s="22">
        <v>67</v>
      </c>
      <c r="R611" s="22">
        <v>70.349999999999994</v>
      </c>
      <c r="S611" s="96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</row>
    <row r="612" spans="1:30" ht="84.75" customHeight="1">
      <c r="A612" s="43" t="s">
        <v>381</v>
      </c>
      <c r="B612" s="50" t="s">
        <v>862</v>
      </c>
      <c r="C612" s="138" t="s">
        <v>1402</v>
      </c>
      <c r="D612" s="138"/>
      <c r="E612" s="138"/>
      <c r="F612" s="246" t="s">
        <v>269</v>
      </c>
      <c r="G612" s="246"/>
      <c r="H612" s="246"/>
      <c r="I612" s="246"/>
      <c r="J612" s="246"/>
      <c r="K612" s="246"/>
      <c r="L612" s="188" t="s">
        <v>294</v>
      </c>
      <c r="M612" s="188"/>
      <c r="N612" s="188"/>
      <c r="O612" s="21">
        <v>256679</v>
      </c>
      <c r="P612" s="21">
        <v>269512.95</v>
      </c>
      <c r="Q612" s="21">
        <v>256679</v>
      </c>
      <c r="R612" s="21">
        <v>269512.95</v>
      </c>
      <c r="S612" s="95" t="s">
        <v>1768</v>
      </c>
      <c r="T612" s="138" t="s">
        <v>10</v>
      </c>
      <c r="U612" s="138"/>
      <c r="V612" s="188" t="s">
        <v>317</v>
      </c>
      <c r="W612" s="188"/>
      <c r="X612" s="188"/>
      <c r="Y612" s="138" t="s">
        <v>92</v>
      </c>
      <c r="Z612" s="138"/>
      <c r="AA612" s="138" t="s">
        <v>293</v>
      </c>
      <c r="AB612" s="320"/>
      <c r="AC612" s="188" t="s">
        <v>1392</v>
      </c>
      <c r="AD612" s="188"/>
    </row>
    <row r="613" spans="1:30" ht="25.15" customHeight="1">
      <c r="A613" s="45" t="s">
        <v>1082</v>
      </c>
      <c r="B613" s="60" t="s">
        <v>862</v>
      </c>
      <c r="C613" s="275"/>
      <c r="D613" s="275"/>
      <c r="E613" s="275"/>
      <c r="F613" s="245" t="s">
        <v>183</v>
      </c>
      <c r="G613" s="245"/>
      <c r="H613" s="245"/>
      <c r="I613" s="245"/>
      <c r="J613" s="245"/>
      <c r="K613" s="245"/>
      <c r="L613" s="266"/>
      <c r="M613" s="266"/>
      <c r="N613" s="266"/>
      <c r="O613" s="22">
        <v>198</v>
      </c>
      <c r="P613" s="22">
        <v>207.9</v>
      </c>
      <c r="Q613" s="22">
        <v>198</v>
      </c>
      <c r="R613" s="22">
        <v>207.9</v>
      </c>
      <c r="S613" s="96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194"/>
    </row>
    <row r="614" spans="1:30" ht="25.15" customHeight="1">
      <c r="A614" s="45" t="s">
        <v>1083</v>
      </c>
      <c r="B614" s="60" t="s">
        <v>862</v>
      </c>
      <c r="C614" s="275"/>
      <c r="D614" s="275"/>
      <c r="E614" s="275"/>
      <c r="F614" s="245" t="s">
        <v>184</v>
      </c>
      <c r="G614" s="245"/>
      <c r="H614" s="245"/>
      <c r="I614" s="245"/>
      <c r="J614" s="245"/>
      <c r="K614" s="245"/>
      <c r="L614" s="266"/>
      <c r="M614" s="266"/>
      <c r="N614" s="266"/>
      <c r="O614" s="22">
        <v>693</v>
      </c>
      <c r="P614" s="22">
        <v>727.65</v>
      </c>
      <c r="Q614" s="22">
        <v>693</v>
      </c>
      <c r="R614" s="22">
        <v>727.65</v>
      </c>
      <c r="S614" s="96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</row>
    <row r="615" spans="1:30" ht="25.15" customHeight="1">
      <c r="A615" s="45" t="s">
        <v>1084</v>
      </c>
      <c r="B615" s="60" t="s">
        <v>862</v>
      </c>
      <c r="C615" s="275"/>
      <c r="D615" s="275"/>
      <c r="E615" s="275"/>
      <c r="F615" s="245" t="s">
        <v>185</v>
      </c>
      <c r="G615" s="245"/>
      <c r="H615" s="245"/>
      <c r="I615" s="245"/>
      <c r="J615" s="245"/>
      <c r="K615" s="245"/>
      <c r="L615" s="266"/>
      <c r="M615" s="266"/>
      <c r="N615" s="266"/>
      <c r="O615" s="22">
        <v>774</v>
      </c>
      <c r="P615" s="22">
        <v>812.7</v>
      </c>
      <c r="Q615" s="22">
        <v>774</v>
      </c>
      <c r="R615" s="22">
        <v>812.7</v>
      </c>
      <c r="S615" s="96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D615" s="194"/>
    </row>
    <row r="616" spans="1:30" ht="25.15" customHeight="1">
      <c r="A616" s="45" t="s">
        <v>1085</v>
      </c>
      <c r="B616" s="60" t="s">
        <v>862</v>
      </c>
      <c r="C616" s="275"/>
      <c r="D616" s="275"/>
      <c r="E616" s="275"/>
      <c r="F616" s="245" t="s">
        <v>186</v>
      </c>
      <c r="G616" s="245"/>
      <c r="H616" s="245"/>
      <c r="I616" s="245"/>
      <c r="J616" s="245"/>
      <c r="K616" s="245"/>
      <c r="L616" s="266"/>
      <c r="M616" s="266"/>
      <c r="N616" s="266"/>
      <c r="O616" s="22">
        <v>4937</v>
      </c>
      <c r="P616" s="22">
        <v>5183.8500000000004</v>
      </c>
      <c r="Q616" s="22">
        <v>4937</v>
      </c>
      <c r="R616" s="22">
        <v>5183.8500000000004</v>
      </c>
      <c r="S616" s="96"/>
      <c r="T616" s="194"/>
      <c r="U616" s="194"/>
      <c r="V616" s="194"/>
      <c r="W616" s="194"/>
      <c r="X616" s="194"/>
      <c r="Y616" s="194"/>
      <c r="Z616" s="194"/>
      <c r="AA616" s="194"/>
      <c r="AB616" s="194"/>
      <c r="AC616" s="194"/>
      <c r="AD616" s="194"/>
    </row>
    <row r="617" spans="1:30" ht="25.15" customHeight="1">
      <c r="A617" s="45" t="s">
        <v>1086</v>
      </c>
      <c r="B617" s="60" t="s">
        <v>862</v>
      </c>
      <c r="C617" s="275"/>
      <c r="D617" s="275"/>
      <c r="E617" s="275"/>
      <c r="F617" s="245" t="s">
        <v>187</v>
      </c>
      <c r="G617" s="245"/>
      <c r="H617" s="245"/>
      <c r="I617" s="245"/>
      <c r="J617" s="245"/>
      <c r="K617" s="245"/>
      <c r="L617" s="266"/>
      <c r="M617" s="266"/>
      <c r="N617" s="266"/>
      <c r="O617" s="22">
        <v>3192</v>
      </c>
      <c r="P617" s="22">
        <v>3351.6</v>
      </c>
      <c r="Q617" s="22">
        <v>3192</v>
      </c>
      <c r="R617" s="22">
        <v>3351.6</v>
      </c>
      <c r="S617" s="96"/>
      <c r="T617" s="194"/>
      <c r="U617" s="194"/>
      <c r="V617" s="194"/>
      <c r="W617" s="194"/>
      <c r="X617" s="194"/>
      <c r="Y617" s="194"/>
      <c r="Z617" s="194"/>
      <c r="AA617" s="194"/>
      <c r="AB617" s="194"/>
      <c r="AC617" s="194"/>
      <c r="AD617" s="194"/>
    </row>
    <row r="618" spans="1:30" ht="25.15" customHeight="1">
      <c r="A618" s="45" t="s">
        <v>1087</v>
      </c>
      <c r="B618" s="60" t="s">
        <v>862</v>
      </c>
      <c r="C618" s="275"/>
      <c r="D618" s="275"/>
      <c r="E618" s="275"/>
      <c r="F618" s="245" t="s">
        <v>188</v>
      </c>
      <c r="G618" s="245"/>
      <c r="H618" s="245"/>
      <c r="I618" s="245"/>
      <c r="J618" s="245"/>
      <c r="K618" s="245"/>
      <c r="L618" s="266"/>
      <c r="M618" s="266"/>
      <c r="N618" s="266"/>
      <c r="O618" s="22">
        <v>1862</v>
      </c>
      <c r="P618" s="22">
        <v>1955.1</v>
      </c>
      <c r="Q618" s="22">
        <v>1862</v>
      </c>
      <c r="R618" s="22">
        <v>1955.1</v>
      </c>
      <c r="S618" s="96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194"/>
    </row>
    <row r="619" spans="1:30" ht="25.15" customHeight="1">
      <c r="A619" s="45" t="s">
        <v>1349</v>
      </c>
      <c r="B619" s="60" t="s">
        <v>862</v>
      </c>
      <c r="C619" s="275"/>
      <c r="D619" s="275"/>
      <c r="E619" s="275"/>
      <c r="F619" s="245" t="s">
        <v>189</v>
      </c>
      <c r="G619" s="245"/>
      <c r="H619" s="245"/>
      <c r="I619" s="245"/>
      <c r="J619" s="245"/>
      <c r="K619" s="245"/>
      <c r="L619" s="266"/>
      <c r="M619" s="266"/>
      <c r="N619" s="266"/>
      <c r="O619" s="22">
        <v>15104</v>
      </c>
      <c r="P619" s="22">
        <v>15859.2</v>
      </c>
      <c r="Q619" s="22">
        <v>15104</v>
      </c>
      <c r="R619" s="22">
        <v>15859.2</v>
      </c>
      <c r="S619" s="96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D619" s="194"/>
    </row>
    <row r="620" spans="1:30" ht="25.15" customHeight="1">
      <c r="A620" s="45" t="s">
        <v>1350</v>
      </c>
      <c r="B620" s="60" t="s">
        <v>862</v>
      </c>
      <c r="C620" s="275"/>
      <c r="D620" s="275"/>
      <c r="E620" s="275"/>
      <c r="F620" s="245" t="s">
        <v>190</v>
      </c>
      <c r="G620" s="245"/>
      <c r="H620" s="245"/>
      <c r="I620" s="245"/>
      <c r="J620" s="245"/>
      <c r="K620" s="245"/>
      <c r="L620" s="266"/>
      <c r="M620" s="266"/>
      <c r="N620" s="266"/>
      <c r="O620" s="22">
        <v>32305</v>
      </c>
      <c r="P620" s="22">
        <v>33920.25</v>
      </c>
      <c r="Q620" s="22">
        <v>32305</v>
      </c>
      <c r="R620" s="22">
        <v>33920.25</v>
      </c>
      <c r="S620" s="96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D620" s="194"/>
    </row>
    <row r="621" spans="1:30" ht="25.15" customHeight="1">
      <c r="A621" s="45" t="s">
        <v>1351</v>
      </c>
      <c r="B621" s="60" t="s">
        <v>862</v>
      </c>
      <c r="C621" s="275"/>
      <c r="D621" s="275"/>
      <c r="E621" s="275"/>
      <c r="F621" s="245" t="s">
        <v>191</v>
      </c>
      <c r="G621" s="245"/>
      <c r="H621" s="245"/>
      <c r="I621" s="245"/>
      <c r="J621" s="245"/>
      <c r="K621" s="245"/>
      <c r="L621" s="266"/>
      <c r="M621" s="266"/>
      <c r="N621" s="266"/>
      <c r="O621" s="22">
        <v>523</v>
      </c>
      <c r="P621" s="22">
        <v>549.15</v>
      </c>
      <c r="Q621" s="22">
        <v>523</v>
      </c>
      <c r="R621" s="22">
        <v>549.15</v>
      </c>
      <c r="S621" s="96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194"/>
    </row>
    <row r="622" spans="1:30" ht="25.15" customHeight="1">
      <c r="A622" s="45" t="s">
        <v>1352</v>
      </c>
      <c r="B622" s="60" t="s">
        <v>862</v>
      </c>
      <c r="C622" s="275"/>
      <c r="D622" s="275"/>
      <c r="E622" s="275"/>
      <c r="F622" s="245" t="s">
        <v>192</v>
      </c>
      <c r="G622" s="245"/>
      <c r="H622" s="245"/>
      <c r="I622" s="245"/>
      <c r="J622" s="245"/>
      <c r="K622" s="245"/>
      <c r="L622" s="266"/>
      <c r="M622" s="266"/>
      <c r="N622" s="266"/>
      <c r="O622" s="22">
        <v>32500</v>
      </c>
      <c r="P622" s="22">
        <v>34125</v>
      </c>
      <c r="Q622" s="22">
        <v>32500</v>
      </c>
      <c r="R622" s="22">
        <v>34125</v>
      </c>
      <c r="S622" s="96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194"/>
    </row>
    <row r="623" spans="1:30" ht="25.15" customHeight="1">
      <c r="A623" s="45" t="s">
        <v>1353</v>
      </c>
      <c r="B623" s="60" t="s">
        <v>862</v>
      </c>
      <c r="C623" s="275"/>
      <c r="D623" s="275"/>
      <c r="E623" s="275"/>
      <c r="F623" s="245" t="s">
        <v>193</v>
      </c>
      <c r="G623" s="245"/>
      <c r="H623" s="245"/>
      <c r="I623" s="245"/>
      <c r="J623" s="245"/>
      <c r="K623" s="245"/>
      <c r="L623" s="266"/>
      <c r="M623" s="266"/>
      <c r="N623" s="266"/>
      <c r="O623" s="22">
        <v>30570</v>
      </c>
      <c r="P623" s="22">
        <v>32098.5</v>
      </c>
      <c r="Q623" s="22">
        <v>30570</v>
      </c>
      <c r="R623" s="22">
        <v>32098.5</v>
      </c>
      <c r="S623" s="96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194"/>
    </row>
    <row r="624" spans="1:30" ht="25.15" customHeight="1">
      <c r="A624" s="45" t="s">
        <v>1657</v>
      </c>
      <c r="B624" s="60" t="s">
        <v>862</v>
      </c>
      <c r="C624" s="275"/>
      <c r="D624" s="275"/>
      <c r="E624" s="275"/>
      <c r="F624" s="245" t="s">
        <v>194</v>
      </c>
      <c r="G624" s="245"/>
      <c r="H624" s="245"/>
      <c r="I624" s="245"/>
      <c r="J624" s="245"/>
      <c r="K624" s="245"/>
      <c r="L624" s="266"/>
      <c r="M624" s="266"/>
      <c r="N624" s="266"/>
      <c r="O624" s="22">
        <v>2889</v>
      </c>
      <c r="P624" s="22">
        <v>3033.45</v>
      </c>
      <c r="Q624" s="22">
        <v>2889</v>
      </c>
      <c r="R624" s="22">
        <v>3033.45</v>
      </c>
      <c r="S624" s="96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194"/>
    </row>
    <row r="625" spans="1:30" ht="25.15" customHeight="1">
      <c r="A625" s="45" t="s">
        <v>1354</v>
      </c>
      <c r="B625" s="60" t="s">
        <v>862</v>
      </c>
      <c r="C625" s="275"/>
      <c r="D625" s="275"/>
      <c r="E625" s="275"/>
      <c r="F625" s="245" t="s">
        <v>195</v>
      </c>
      <c r="G625" s="245"/>
      <c r="H625" s="245"/>
      <c r="I625" s="245"/>
      <c r="J625" s="245"/>
      <c r="K625" s="245"/>
      <c r="L625" s="266"/>
      <c r="M625" s="266"/>
      <c r="N625" s="266"/>
      <c r="O625" s="22">
        <v>704</v>
      </c>
      <c r="P625" s="22">
        <v>739.2</v>
      </c>
      <c r="Q625" s="22">
        <v>704</v>
      </c>
      <c r="R625" s="22">
        <v>739.2</v>
      </c>
      <c r="S625" s="96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194"/>
    </row>
    <row r="626" spans="1:30" ht="25.15" customHeight="1">
      <c r="A626" s="45" t="s">
        <v>1355</v>
      </c>
      <c r="B626" s="60" t="s">
        <v>862</v>
      </c>
      <c r="C626" s="275"/>
      <c r="D626" s="275"/>
      <c r="E626" s="275"/>
      <c r="F626" s="245" t="s">
        <v>196</v>
      </c>
      <c r="G626" s="245"/>
      <c r="H626" s="245"/>
      <c r="I626" s="245"/>
      <c r="J626" s="245"/>
      <c r="K626" s="245"/>
      <c r="L626" s="266"/>
      <c r="M626" s="266"/>
      <c r="N626" s="266"/>
      <c r="O626" s="22">
        <v>100590</v>
      </c>
      <c r="P626" s="22">
        <v>105619.5</v>
      </c>
      <c r="Q626" s="22">
        <v>100590</v>
      </c>
      <c r="R626" s="22">
        <v>105619.5</v>
      </c>
      <c r="S626" s="96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D626" s="194"/>
    </row>
    <row r="627" spans="1:30" ht="25.15" customHeight="1">
      <c r="A627" s="45" t="s">
        <v>1356</v>
      </c>
      <c r="B627" s="60" t="s">
        <v>862</v>
      </c>
      <c r="C627" s="275"/>
      <c r="D627" s="275"/>
      <c r="E627" s="275"/>
      <c r="F627" s="245" t="s">
        <v>197</v>
      </c>
      <c r="G627" s="245"/>
      <c r="H627" s="245"/>
      <c r="I627" s="245"/>
      <c r="J627" s="245"/>
      <c r="K627" s="245"/>
      <c r="L627" s="266"/>
      <c r="M627" s="266"/>
      <c r="N627" s="266"/>
      <c r="O627" s="22">
        <v>1096</v>
      </c>
      <c r="P627" s="22">
        <v>1150.8</v>
      </c>
      <c r="Q627" s="22">
        <v>1096</v>
      </c>
      <c r="R627" s="22">
        <v>1150.8</v>
      </c>
      <c r="S627" s="96"/>
      <c r="T627" s="194"/>
      <c r="U627" s="194"/>
      <c r="V627" s="194"/>
      <c r="W627" s="194"/>
      <c r="X627" s="194"/>
      <c r="Y627" s="194"/>
      <c r="Z627" s="194"/>
      <c r="AA627" s="194"/>
      <c r="AB627" s="194"/>
      <c r="AC627" s="194"/>
      <c r="AD627" s="194"/>
    </row>
    <row r="628" spans="1:30" ht="25.15" customHeight="1">
      <c r="A628" s="45" t="s">
        <v>1357</v>
      </c>
      <c r="B628" s="60" t="s">
        <v>862</v>
      </c>
      <c r="C628" s="275"/>
      <c r="D628" s="275"/>
      <c r="E628" s="275"/>
      <c r="F628" s="245" t="s">
        <v>198</v>
      </c>
      <c r="G628" s="245"/>
      <c r="H628" s="245"/>
      <c r="I628" s="245"/>
      <c r="J628" s="245"/>
      <c r="K628" s="245"/>
      <c r="L628" s="266"/>
      <c r="M628" s="266"/>
      <c r="N628" s="266"/>
      <c r="O628" s="22">
        <v>28742</v>
      </c>
      <c r="P628" s="22">
        <v>30179.1</v>
      </c>
      <c r="Q628" s="22">
        <v>28742</v>
      </c>
      <c r="R628" s="22">
        <v>30179.1</v>
      </c>
      <c r="S628" s="96"/>
      <c r="T628" s="194"/>
      <c r="U628" s="194"/>
      <c r="V628" s="194"/>
      <c r="W628" s="194"/>
      <c r="X628" s="194"/>
      <c r="Y628" s="194"/>
      <c r="Z628" s="194"/>
      <c r="AA628" s="194"/>
      <c r="AB628" s="194"/>
      <c r="AC628" s="194"/>
      <c r="AD628" s="194"/>
    </row>
    <row r="629" spans="1:30" ht="84" customHeight="1">
      <c r="A629" s="43" t="s">
        <v>382</v>
      </c>
      <c r="B629" s="50" t="s">
        <v>862</v>
      </c>
      <c r="C629" s="138" t="s">
        <v>1403</v>
      </c>
      <c r="D629" s="138"/>
      <c r="E629" s="138"/>
      <c r="F629" s="246" t="s">
        <v>270</v>
      </c>
      <c r="G629" s="246"/>
      <c r="H629" s="246"/>
      <c r="I629" s="246"/>
      <c r="J629" s="246"/>
      <c r="K629" s="246"/>
      <c r="L629" s="188" t="s">
        <v>294</v>
      </c>
      <c r="M629" s="188"/>
      <c r="N629" s="188"/>
      <c r="O629" s="21">
        <v>483427.5</v>
      </c>
      <c r="P629" s="21">
        <v>507598.88</v>
      </c>
      <c r="Q629" s="21">
        <v>483427.5</v>
      </c>
      <c r="R629" s="21">
        <v>507598.88</v>
      </c>
      <c r="S629" s="95" t="s">
        <v>1768</v>
      </c>
      <c r="T629" s="188" t="s">
        <v>10</v>
      </c>
      <c r="U629" s="188"/>
      <c r="V629" s="188" t="s">
        <v>317</v>
      </c>
      <c r="W629" s="188"/>
      <c r="X629" s="188"/>
      <c r="Y629" s="138" t="s">
        <v>92</v>
      </c>
      <c r="Z629" s="138"/>
      <c r="AA629" s="138" t="s">
        <v>293</v>
      </c>
      <c r="AB629" s="320"/>
      <c r="AC629" s="188" t="s">
        <v>1392</v>
      </c>
      <c r="AD629" s="188"/>
    </row>
    <row r="630" spans="1:30" ht="25.15" customHeight="1">
      <c r="A630" s="68" t="s">
        <v>1088</v>
      </c>
      <c r="B630" s="60" t="s">
        <v>862</v>
      </c>
      <c r="C630" s="275"/>
      <c r="D630" s="275"/>
      <c r="E630" s="275"/>
      <c r="F630" s="245" t="s">
        <v>183</v>
      </c>
      <c r="G630" s="245"/>
      <c r="H630" s="245"/>
      <c r="I630" s="245"/>
      <c r="J630" s="245"/>
      <c r="K630" s="245"/>
      <c r="L630" s="266"/>
      <c r="M630" s="266"/>
      <c r="N630" s="266"/>
      <c r="O630" s="22">
        <v>2500</v>
      </c>
      <c r="P630" s="22">
        <v>2625</v>
      </c>
      <c r="Q630" s="22">
        <v>2500</v>
      </c>
      <c r="R630" s="22">
        <v>2625</v>
      </c>
      <c r="S630" s="96"/>
      <c r="T630" s="194"/>
      <c r="U630" s="194"/>
      <c r="V630" s="194"/>
      <c r="W630" s="194"/>
      <c r="X630" s="194"/>
      <c r="Y630" s="194"/>
      <c r="Z630" s="194"/>
      <c r="AA630" s="194"/>
      <c r="AB630" s="194"/>
      <c r="AC630" s="194"/>
      <c r="AD630" s="194"/>
    </row>
    <row r="631" spans="1:30" ht="25.15" customHeight="1">
      <c r="A631" s="68" t="s">
        <v>1089</v>
      </c>
      <c r="B631" s="60" t="s">
        <v>862</v>
      </c>
      <c r="C631" s="275"/>
      <c r="D631" s="275"/>
      <c r="E631" s="275"/>
      <c r="F631" s="245" t="s">
        <v>184</v>
      </c>
      <c r="G631" s="245"/>
      <c r="H631" s="245"/>
      <c r="I631" s="245"/>
      <c r="J631" s="245"/>
      <c r="K631" s="245"/>
      <c r="L631" s="266"/>
      <c r="M631" s="266"/>
      <c r="N631" s="266"/>
      <c r="O631" s="22">
        <v>97197</v>
      </c>
      <c r="P631" s="22">
        <v>102056.85</v>
      </c>
      <c r="Q631" s="22">
        <v>97197</v>
      </c>
      <c r="R631" s="22">
        <v>102056.85</v>
      </c>
      <c r="S631" s="96"/>
      <c r="T631" s="194"/>
      <c r="U631" s="194"/>
      <c r="V631" s="194"/>
      <c r="W631" s="194"/>
      <c r="X631" s="194"/>
      <c r="Y631" s="194"/>
      <c r="Z631" s="194"/>
      <c r="AA631" s="194"/>
      <c r="AB631" s="194"/>
      <c r="AC631" s="194"/>
      <c r="AD631" s="194"/>
    </row>
    <row r="632" spans="1:30" ht="25.15" customHeight="1">
      <c r="A632" s="68" t="s">
        <v>1090</v>
      </c>
      <c r="B632" s="60" t="s">
        <v>862</v>
      </c>
      <c r="C632" s="275"/>
      <c r="D632" s="275"/>
      <c r="E632" s="275"/>
      <c r="F632" s="245" t="s">
        <v>185</v>
      </c>
      <c r="G632" s="245"/>
      <c r="H632" s="245"/>
      <c r="I632" s="245"/>
      <c r="J632" s="245"/>
      <c r="K632" s="245"/>
      <c r="L632" s="266"/>
      <c r="M632" s="266"/>
      <c r="N632" s="266"/>
      <c r="O632" s="22">
        <v>12447</v>
      </c>
      <c r="P632" s="22">
        <v>13069.35</v>
      </c>
      <c r="Q632" s="22">
        <v>12447</v>
      </c>
      <c r="R632" s="22">
        <v>13069.35</v>
      </c>
      <c r="S632" s="96"/>
      <c r="T632" s="194"/>
      <c r="U632" s="194"/>
      <c r="V632" s="194"/>
      <c r="W632" s="194"/>
      <c r="X632" s="194"/>
      <c r="Y632" s="194"/>
      <c r="Z632" s="194"/>
      <c r="AA632" s="194"/>
      <c r="AB632" s="194"/>
      <c r="AC632" s="194"/>
      <c r="AD632" s="194"/>
    </row>
    <row r="633" spans="1:30" ht="25.15" customHeight="1">
      <c r="A633" s="68" t="s">
        <v>1091</v>
      </c>
      <c r="B633" s="60" t="s">
        <v>862</v>
      </c>
      <c r="C633" s="275"/>
      <c r="D633" s="275"/>
      <c r="E633" s="275"/>
      <c r="F633" s="245" t="s">
        <v>186</v>
      </c>
      <c r="G633" s="245"/>
      <c r="H633" s="245"/>
      <c r="I633" s="245"/>
      <c r="J633" s="245"/>
      <c r="K633" s="245"/>
      <c r="L633" s="266"/>
      <c r="M633" s="266"/>
      <c r="N633" s="266"/>
      <c r="O633" s="22">
        <v>10430</v>
      </c>
      <c r="P633" s="22">
        <v>10951.5</v>
      </c>
      <c r="Q633" s="22">
        <v>10430</v>
      </c>
      <c r="R633" s="22">
        <v>10951.5</v>
      </c>
      <c r="S633" s="96"/>
      <c r="T633" s="194"/>
      <c r="U633" s="194"/>
      <c r="V633" s="194"/>
      <c r="W633" s="194"/>
      <c r="X633" s="194"/>
      <c r="Y633" s="194"/>
      <c r="Z633" s="194"/>
      <c r="AA633" s="194"/>
      <c r="AB633" s="194"/>
      <c r="AC633" s="194"/>
      <c r="AD633" s="194"/>
    </row>
    <row r="634" spans="1:30" ht="25.15" customHeight="1">
      <c r="A634" s="68" t="s">
        <v>1092</v>
      </c>
      <c r="B634" s="60" t="s">
        <v>862</v>
      </c>
      <c r="C634" s="275"/>
      <c r="D634" s="275"/>
      <c r="E634" s="275"/>
      <c r="F634" s="245" t="s">
        <v>187</v>
      </c>
      <c r="G634" s="245"/>
      <c r="H634" s="245"/>
      <c r="I634" s="245"/>
      <c r="J634" s="245"/>
      <c r="K634" s="245"/>
      <c r="L634" s="266"/>
      <c r="M634" s="266"/>
      <c r="N634" s="266"/>
      <c r="O634" s="22">
        <v>10122</v>
      </c>
      <c r="P634" s="22">
        <v>10628.1</v>
      </c>
      <c r="Q634" s="22">
        <v>10122</v>
      </c>
      <c r="R634" s="22">
        <v>10628.1</v>
      </c>
      <c r="S634" s="96"/>
      <c r="T634" s="194"/>
      <c r="U634" s="194"/>
      <c r="V634" s="194"/>
      <c r="W634" s="194"/>
      <c r="X634" s="194"/>
      <c r="Y634" s="194"/>
      <c r="Z634" s="194"/>
      <c r="AA634" s="194"/>
      <c r="AB634" s="194"/>
      <c r="AC634" s="194"/>
      <c r="AD634" s="194"/>
    </row>
    <row r="635" spans="1:30" ht="25.15" customHeight="1">
      <c r="A635" s="68" t="s">
        <v>1093</v>
      </c>
      <c r="B635" s="60" t="s">
        <v>862</v>
      </c>
      <c r="C635" s="275"/>
      <c r="D635" s="275"/>
      <c r="E635" s="275"/>
      <c r="F635" s="245" t="s">
        <v>188</v>
      </c>
      <c r="G635" s="245"/>
      <c r="H635" s="245"/>
      <c r="I635" s="245"/>
      <c r="J635" s="245"/>
      <c r="K635" s="245"/>
      <c r="L635" s="266"/>
      <c r="M635" s="266"/>
      <c r="N635" s="266"/>
      <c r="O635" s="22">
        <v>5215</v>
      </c>
      <c r="P635" s="22">
        <v>5475.75</v>
      </c>
      <c r="Q635" s="22">
        <v>5215</v>
      </c>
      <c r="R635" s="22">
        <v>5475.75</v>
      </c>
      <c r="S635" s="96"/>
      <c r="T635" s="194"/>
      <c r="U635" s="194"/>
      <c r="V635" s="194"/>
      <c r="W635" s="194"/>
      <c r="X635" s="194"/>
      <c r="Y635" s="194"/>
      <c r="Z635" s="194"/>
      <c r="AA635" s="194"/>
      <c r="AB635" s="194"/>
      <c r="AC635" s="194"/>
      <c r="AD635" s="194"/>
    </row>
    <row r="636" spans="1:30" ht="25.15" customHeight="1">
      <c r="A636" s="68" t="s">
        <v>1094</v>
      </c>
      <c r="B636" s="60" t="s">
        <v>862</v>
      </c>
      <c r="C636" s="275"/>
      <c r="D636" s="275"/>
      <c r="E636" s="275"/>
      <c r="F636" s="245" t="s">
        <v>189</v>
      </c>
      <c r="G636" s="245"/>
      <c r="H636" s="245"/>
      <c r="I636" s="245"/>
      <c r="J636" s="245"/>
      <c r="K636" s="245"/>
      <c r="L636" s="266"/>
      <c r="M636" s="266"/>
      <c r="N636" s="266"/>
      <c r="O636" s="22">
        <v>9226</v>
      </c>
      <c r="P636" s="22">
        <v>9687.2999999999993</v>
      </c>
      <c r="Q636" s="22">
        <v>9226</v>
      </c>
      <c r="R636" s="22">
        <v>9687.2999999999993</v>
      </c>
      <c r="S636" s="96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</row>
    <row r="637" spans="1:30" ht="25.15" customHeight="1">
      <c r="A637" s="68" t="s">
        <v>1095</v>
      </c>
      <c r="B637" s="60" t="s">
        <v>862</v>
      </c>
      <c r="C637" s="275"/>
      <c r="D637" s="275"/>
      <c r="E637" s="275"/>
      <c r="F637" s="245" t="s">
        <v>190</v>
      </c>
      <c r="G637" s="245"/>
      <c r="H637" s="245"/>
      <c r="I637" s="245"/>
      <c r="J637" s="245"/>
      <c r="K637" s="245"/>
      <c r="L637" s="266"/>
      <c r="M637" s="266"/>
      <c r="N637" s="266"/>
      <c r="O637" s="22">
        <v>38990</v>
      </c>
      <c r="P637" s="22">
        <v>40939.5</v>
      </c>
      <c r="Q637" s="22">
        <v>38990</v>
      </c>
      <c r="R637" s="22">
        <v>40939.5</v>
      </c>
      <c r="S637" s="96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</row>
    <row r="638" spans="1:30" ht="25.15" customHeight="1">
      <c r="A638" s="68" t="s">
        <v>1096</v>
      </c>
      <c r="B638" s="60" t="s">
        <v>862</v>
      </c>
      <c r="C638" s="275"/>
      <c r="D638" s="275"/>
      <c r="E638" s="275"/>
      <c r="F638" s="245" t="s">
        <v>191</v>
      </c>
      <c r="G638" s="245"/>
      <c r="H638" s="245"/>
      <c r="I638" s="245"/>
      <c r="J638" s="245"/>
      <c r="K638" s="245"/>
      <c r="L638" s="266"/>
      <c r="M638" s="266"/>
      <c r="N638" s="266"/>
      <c r="O638" s="22">
        <v>1468</v>
      </c>
      <c r="P638" s="22">
        <v>1541.4</v>
      </c>
      <c r="Q638" s="22">
        <v>1468</v>
      </c>
      <c r="R638" s="22">
        <v>1541.4</v>
      </c>
      <c r="S638" s="96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</row>
    <row r="639" spans="1:30" ht="25.15" customHeight="1">
      <c r="A639" s="68" t="s">
        <v>1097</v>
      </c>
      <c r="B639" s="60" t="s">
        <v>862</v>
      </c>
      <c r="C639" s="275"/>
      <c r="D639" s="275"/>
      <c r="E639" s="275"/>
      <c r="F639" s="245" t="s">
        <v>192</v>
      </c>
      <c r="G639" s="245"/>
      <c r="H639" s="245"/>
      <c r="I639" s="245"/>
      <c r="J639" s="245"/>
      <c r="K639" s="245"/>
      <c r="L639" s="266"/>
      <c r="M639" s="266"/>
      <c r="N639" s="266"/>
      <c r="O639" s="22">
        <v>8652</v>
      </c>
      <c r="P639" s="22">
        <v>9084.6</v>
      </c>
      <c r="Q639" s="22">
        <v>8652</v>
      </c>
      <c r="R639" s="22">
        <v>9084.6</v>
      </c>
      <c r="S639" s="96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</row>
    <row r="640" spans="1:30" ht="25.15" customHeight="1">
      <c r="A640" s="68" t="s">
        <v>1098</v>
      </c>
      <c r="B640" s="60" t="s">
        <v>862</v>
      </c>
      <c r="C640" s="275"/>
      <c r="D640" s="275"/>
      <c r="E640" s="275"/>
      <c r="F640" s="245" t="s">
        <v>193</v>
      </c>
      <c r="G640" s="245"/>
      <c r="H640" s="245"/>
      <c r="I640" s="245"/>
      <c r="J640" s="245"/>
      <c r="K640" s="245"/>
      <c r="L640" s="266"/>
      <c r="M640" s="266"/>
      <c r="N640" s="266"/>
      <c r="O640" s="22">
        <v>32300</v>
      </c>
      <c r="P640" s="22">
        <v>33915</v>
      </c>
      <c r="Q640" s="22">
        <v>32300</v>
      </c>
      <c r="R640" s="22">
        <v>33915</v>
      </c>
      <c r="S640" s="96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</row>
    <row r="641" spans="1:30" ht="25.15" customHeight="1">
      <c r="A641" s="68" t="s">
        <v>1099</v>
      </c>
      <c r="B641" s="60" t="s">
        <v>862</v>
      </c>
      <c r="C641" s="275"/>
      <c r="D641" s="275"/>
      <c r="E641" s="275"/>
      <c r="F641" s="245" t="s">
        <v>194</v>
      </c>
      <c r="G641" s="245"/>
      <c r="H641" s="245"/>
      <c r="I641" s="245"/>
      <c r="J641" s="245"/>
      <c r="K641" s="245"/>
      <c r="L641" s="266"/>
      <c r="M641" s="266"/>
      <c r="N641" s="266"/>
      <c r="O641" s="22">
        <v>5016</v>
      </c>
      <c r="P641" s="22">
        <v>5266.8</v>
      </c>
      <c r="Q641" s="22">
        <v>5016</v>
      </c>
      <c r="R641" s="22">
        <v>5266.8</v>
      </c>
      <c r="S641" s="96"/>
      <c r="T641" s="194"/>
      <c r="U641" s="194"/>
      <c r="V641" s="194"/>
      <c r="W641" s="194"/>
      <c r="X641" s="194"/>
      <c r="Y641" s="194"/>
      <c r="Z641" s="194"/>
      <c r="AA641" s="194"/>
      <c r="AB641" s="194"/>
      <c r="AC641" s="194"/>
      <c r="AD641" s="194"/>
    </row>
    <row r="642" spans="1:30" ht="25.15" customHeight="1">
      <c r="A642" s="68" t="s">
        <v>1100</v>
      </c>
      <c r="B642" s="60" t="s">
        <v>862</v>
      </c>
      <c r="C642" s="275"/>
      <c r="D642" s="275"/>
      <c r="E642" s="275"/>
      <c r="F642" s="245" t="s">
        <v>195</v>
      </c>
      <c r="G642" s="245"/>
      <c r="H642" s="245"/>
      <c r="I642" s="245"/>
      <c r="J642" s="245"/>
      <c r="K642" s="245"/>
      <c r="L642" s="266"/>
      <c r="M642" s="266"/>
      <c r="N642" s="266"/>
      <c r="O642" s="22">
        <v>15120</v>
      </c>
      <c r="P642" s="22">
        <v>15876</v>
      </c>
      <c r="Q642" s="22">
        <v>15120</v>
      </c>
      <c r="R642" s="22">
        <v>15876</v>
      </c>
      <c r="S642" s="96"/>
      <c r="T642" s="194"/>
      <c r="U642" s="194"/>
      <c r="V642" s="194"/>
      <c r="W642" s="194"/>
      <c r="X642" s="194"/>
      <c r="Y642" s="194"/>
      <c r="Z642" s="194"/>
      <c r="AA642" s="194"/>
      <c r="AB642" s="194"/>
      <c r="AC642" s="194"/>
      <c r="AD642" s="194"/>
    </row>
    <row r="643" spans="1:30" ht="25.15" customHeight="1">
      <c r="A643" s="68" t="s">
        <v>1101</v>
      </c>
      <c r="B643" s="60" t="s">
        <v>862</v>
      </c>
      <c r="C643" s="275"/>
      <c r="D643" s="275"/>
      <c r="E643" s="275"/>
      <c r="F643" s="245" t="s">
        <v>196</v>
      </c>
      <c r="G643" s="245"/>
      <c r="H643" s="245"/>
      <c r="I643" s="245"/>
      <c r="J643" s="245"/>
      <c r="K643" s="245"/>
      <c r="L643" s="266"/>
      <c r="M643" s="266"/>
      <c r="N643" s="266"/>
      <c r="O643" s="22">
        <v>525</v>
      </c>
      <c r="P643" s="22">
        <v>551.25</v>
      </c>
      <c r="Q643" s="22">
        <v>525</v>
      </c>
      <c r="R643" s="22">
        <v>551.25</v>
      </c>
      <c r="S643" s="96"/>
      <c r="T643" s="194"/>
      <c r="U643" s="194"/>
      <c r="V643" s="194"/>
      <c r="W643" s="194"/>
      <c r="X643" s="194"/>
      <c r="Y643" s="194"/>
      <c r="Z643" s="194"/>
      <c r="AA643" s="194"/>
      <c r="AB643" s="194"/>
      <c r="AC643" s="194"/>
      <c r="AD643" s="194"/>
    </row>
    <row r="644" spans="1:30" ht="25.15" customHeight="1">
      <c r="A644" s="68" t="s">
        <v>1102</v>
      </c>
      <c r="B644" s="60" t="s">
        <v>862</v>
      </c>
      <c r="C644" s="275"/>
      <c r="D644" s="275"/>
      <c r="E644" s="275"/>
      <c r="F644" s="245" t="s">
        <v>197</v>
      </c>
      <c r="G644" s="245"/>
      <c r="H644" s="245"/>
      <c r="I644" s="245"/>
      <c r="J644" s="245"/>
      <c r="K644" s="245"/>
      <c r="L644" s="266"/>
      <c r="M644" s="266"/>
      <c r="N644" s="266"/>
      <c r="O644" s="22">
        <v>6600</v>
      </c>
      <c r="P644" s="22">
        <v>6930</v>
      </c>
      <c r="Q644" s="22">
        <v>6600</v>
      </c>
      <c r="R644" s="22">
        <v>6930</v>
      </c>
      <c r="S644" s="96"/>
      <c r="T644" s="194"/>
      <c r="U644" s="194"/>
      <c r="V644" s="194"/>
      <c r="W644" s="194"/>
      <c r="X644" s="194"/>
      <c r="Y644" s="194"/>
      <c r="Z644" s="194"/>
      <c r="AA644" s="194"/>
      <c r="AB644" s="194"/>
      <c r="AC644" s="194"/>
      <c r="AD644" s="194"/>
    </row>
    <row r="645" spans="1:30" ht="25.15" customHeight="1">
      <c r="A645" s="68" t="s">
        <v>1103</v>
      </c>
      <c r="B645" s="60" t="s">
        <v>862</v>
      </c>
      <c r="C645" s="275"/>
      <c r="D645" s="275"/>
      <c r="E645" s="275"/>
      <c r="F645" s="245" t="s">
        <v>198</v>
      </c>
      <c r="G645" s="245"/>
      <c r="H645" s="245"/>
      <c r="I645" s="245"/>
      <c r="J645" s="245"/>
      <c r="K645" s="245"/>
      <c r="L645" s="266"/>
      <c r="M645" s="266"/>
      <c r="N645" s="266"/>
      <c r="O645" s="22">
        <v>9834</v>
      </c>
      <c r="P645" s="22">
        <v>10325.700000000001</v>
      </c>
      <c r="Q645" s="22">
        <v>9834</v>
      </c>
      <c r="R645" s="22">
        <v>10325.700000000001</v>
      </c>
      <c r="S645" s="96"/>
      <c r="T645" s="194"/>
      <c r="U645" s="194"/>
      <c r="V645" s="194"/>
      <c r="W645" s="194"/>
      <c r="X645" s="194"/>
      <c r="Y645" s="194"/>
      <c r="Z645" s="194"/>
      <c r="AA645" s="194"/>
      <c r="AB645" s="194"/>
      <c r="AC645" s="194"/>
      <c r="AD645" s="194"/>
    </row>
    <row r="646" spans="1:30" ht="25.15" customHeight="1">
      <c r="A646" s="68" t="s">
        <v>1658</v>
      </c>
      <c r="B646" s="60" t="s">
        <v>862</v>
      </c>
      <c r="C646" s="275"/>
      <c r="D646" s="275"/>
      <c r="E646" s="275"/>
      <c r="F646" s="245" t="s">
        <v>199</v>
      </c>
      <c r="G646" s="245"/>
      <c r="H646" s="245"/>
      <c r="I646" s="245"/>
      <c r="J646" s="245"/>
      <c r="K646" s="245"/>
      <c r="L646" s="266"/>
      <c r="M646" s="266"/>
      <c r="N646" s="266"/>
      <c r="O646" s="22">
        <v>2520</v>
      </c>
      <c r="P646" s="22">
        <v>2646</v>
      </c>
      <c r="Q646" s="22">
        <v>2520</v>
      </c>
      <c r="R646" s="22">
        <v>2646</v>
      </c>
      <c r="S646" s="96"/>
      <c r="T646" s="194"/>
      <c r="U646" s="194"/>
      <c r="V646" s="194"/>
      <c r="W646" s="194"/>
      <c r="X646" s="194"/>
      <c r="Y646" s="194"/>
      <c r="Z646" s="194"/>
      <c r="AA646" s="194"/>
      <c r="AB646" s="194"/>
      <c r="AC646" s="194"/>
      <c r="AD646" s="194"/>
    </row>
    <row r="647" spans="1:30" ht="25.15" customHeight="1">
      <c r="A647" s="68" t="s">
        <v>1659</v>
      </c>
      <c r="B647" s="60" t="s">
        <v>862</v>
      </c>
      <c r="C647" s="275"/>
      <c r="D647" s="275"/>
      <c r="E647" s="275"/>
      <c r="F647" s="245" t="s">
        <v>200</v>
      </c>
      <c r="G647" s="245"/>
      <c r="H647" s="245"/>
      <c r="I647" s="245"/>
      <c r="J647" s="245"/>
      <c r="K647" s="245"/>
      <c r="L647" s="266"/>
      <c r="M647" s="266"/>
      <c r="N647" s="266"/>
      <c r="O647" s="22">
        <v>2858</v>
      </c>
      <c r="P647" s="22">
        <v>3000.9</v>
      </c>
      <c r="Q647" s="22">
        <v>2858</v>
      </c>
      <c r="R647" s="22">
        <v>3000.9</v>
      </c>
      <c r="S647" s="96"/>
      <c r="T647" s="194"/>
      <c r="U647" s="194"/>
      <c r="V647" s="194"/>
      <c r="W647" s="194"/>
      <c r="X647" s="194"/>
      <c r="Y647" s="194"/>
      <c r="Z647" s="194"/>
      <c r="AA647" s="194"/>
      <c r="AB647" s="194"/>
      <c r="AC647" s="194"/>
      <c r="AD647" s="194"/>
    </row>
    <row r="648" spans="1:30" ht="25.15" customHeight="1">
      <c r="A648" s="68" t="s">
        <v>1660</v>
      </c>
      <c r="B648" s="60" t="s">
        <v>862</v>
      </c>
      <c r="C648" s="275"/>
      <c r="D648" s="275"/>
      <c r="E648" s="275"/>
      <c r="F648" s="245" t="s">
        <v>201</v>
      </c>
      <c r="G648" s="245"/>
      <c r="H648" s="245"/>
      <c r="I648" s="245"/>
      <c r="J648" s="245"/>
      <c r="K648" s="245"/>
      <c r="L648" s="266"/>
      <c r="M648" s="266"/>
      <c r="N648" s="266"/>
      <c r="O648" s="22">
        <v>2683</v>
      </c>
      <c r="P648" s="22">
        <v>2817.15</v>
      </c>
      <c r="Q648" s="22">
        <v>2683</v>
      </c>
      <c r="R648" s="22">
        <v>2817.15</v>
      </c>
      <c r="S648" s="96"/>
      <c r="T648" s="194"/>
      <c r="U648" s="194"/>
      <c r="V648" s="194"/>
      <c r="W648" s="194"/>
      <c r="X648" s="194"/>
      <c r="Y648" s="194"/>
      <c r="Z648" s="194"/>
      <c r="AA648" s="194"/>
      <c r="AB648" s="194"/>
      <c r="AC648" s="194"/>
      <c r="AD648" s="194"/>
    </row>
    <row r="649" spans="1:30" ht="25.15" customHeight="1">
      <c r="A649" s="68" t="s">
        <v>1661</v>
      </c>
      <c r="B649" s="60" t="s">
        <v>862</v>
      </c>
      <c r="C649" s="275"/>
      <c r="D649" s="275"/>
      <c r="E649" s="275"/>
      <c r="F649" s="245" t="s">
        <v>202</v>
      </c>
      <c r="G649" s="245"/>
      <c r="H649" s="245"/>
      <c r="I649" s="245"/>
      <c r="J649" s="245"/>
      <c r="K649" s="245"/>
      <c r="L649" s="266"/>
      <c r="M649" s="266"/>
      <c r="N649" s="266"/>
      <c r="O649" s="22">
        <v>1561</v>
      </c>
      <c r="P649" s="22">
        <v>1639.05</v>
      </c>
      <c r="Q649" s="22">
        <v>1561</v>
      </c>
      <c r="R649" s="22">
        <v>1639.05</v>
      </c>
      <c r="S649" s="96"/>
      <c r="T649" s="194"/>
      <c r="U649" s="194"/>
      <c r="V649" s="194"/>
      <c r="W649" s="194"/>
      <c r="X649" s="194"/>
      <c r="Y649" s="194"/>
      <c r="Z649" s="194"/>
      <c r="AA649" s="194"/>
      <c r="AB649" s="194"/>
      <c r="AC649" s="194"/>
      <c r="AD649" s="194"/>
    </row>
    <row r="650" spans="1:30" ht="25.15" customHeight="1">
      <c r="A650" s="68" t="s">
        <v>1662</v>
      </c>
      <c r="B650" s="60" t="s">
        <v>862</v>
      </c>
      <c r="C650" s="275"/>
      <c r="D650" s="275"/>
      <c r="E650" s="275"/>
      <c r="F650" s="245" t="s">
        <v>203</v>
      </c>
      <c r="G650" s="245"/>
      <c r="H650" s="245"/>
      <c r="I650" s="245"/>
      <c r="J650" s="245"/>
      <c r="K650" s="245"/>
      <c r="L650" s="266"/>
      <c r="M650" s="266"/>
      <c r="N650" s="266"/>
      <c r="O650" s="22">
        <v>8936</v>
      </c>
      <c r="P650" s="22">
        <v>9382.7999999999993</v>
      </c>
      <c r="Q650" s="22">
        <v>8936</v>
      </c>
      <c r="R650" s="22">
        <v>9382.7999999999993</v>
      </c>
      <c r="S650" s="96"/>
      <c r="T650" s="194"/>
      <c r="U650" s="194"/>
      <c r="V650" s="194"/>
      <c r="W650" s="194"/>
      <c r="X650" s="194"/>
      <c r="Y650" s="194"/>
      <c r="Z650" s="194"/>
      <c r="AA650" s="194"/>
      <c r="AB650" s="194"/>
      <c r="AC650" s="194"/>
      <c r="AD650" s="194"/>
    </row>
    <row r="651" spans="1:30" ht="25.15" customHeight="1">
      <c r="A651" s="68" t="s">
        <v>1663</v>
      </c>
      <c r="B651" s="60" t="s">
        <v>862</v>
      </c>
      <c r="C651" s="275"/>
      <c r="D651" s="275"/>
      <c r="E651" s="275"/>
      <c r="F651" s="245" t="s">
        <v>204</v>
      </c>
      <c r="G651" s="245"/>
      <c r="H651" s="245"/>
      <c r="I651" s="245"/>
      <c r="J651" s="245"/>
      <c r="K651" s="245"/>
      <c r="L651" s="266"/>
      <c r="M651" s="266"/>
      <c r="N651" s="266"/>
      <c r="O651" s="22">
        <v>12468</v>
      </c>
      <c r="P651" s="22">
        <v>13091.4</v>
      </c>
      <c r="Q651" s="22">
        <v>12468</v>
      </c>
      <c r="R651" s="22">
        <v>13091.4</v>
      </c>
      <c r="S651" s="96"/>
      <c r="T651" s="194"/>
      <c r="U651" s="194"/>
      <c r="V651" s="194"/>
      <c r="W651" s="194"/>
      <c r="X651" s="194"/>
      <c r="Y651" s="194"/>
      <c r="Z651" s="194"/>
      <c r="AA651" s="194"/>
      <c r="AB651" s="194"/>
      <c r="AC651" s="194"/>
      <c r="AD651" s="194"/>
    </row>
    <row r="652" spans="1:30" ht="25.15" customHeight="1">
      <c r="A652" s="68" t="s">
        <v>1664</v>
      </c>
      <c r="B652" s="60" t="s">
        <v>862</v>
      </c>
      <c r="C652" s="275"/>
      <c r="D652" s="275"/>
      <c r="E652" s="275"/>
      <c r="F652" s="245" t="s">
        <v>205</v>
      </c>
      <c r="G652" s="245"/>
      <c r="H652" s="245"/>
      <c r="I652" s="245"/>
      <c r="J652" s="245"/>
      <c r="K652" s="245"/>
      <c r="L652" s="266"/>
      <c r="M652" s="266"/>
      <c r="N652" s="266"/>
      <c r="O652" s="22">
        <v>690</v>
      </c>
      <c r="P652" s="22">
        <v>724.5</v>
      </c>
      <c r="Q652" s="22">
        <v>690</v>
      </c>
      <c r="R652" s="22">
        <v>724.5</v>
      </c>
      <c r="S652" s="96"/>
      <c r="T652" s="194"/>
      <c r="U652" s="194"/>
      <c r="V652" s="194"/>
      <c r="W652" s="194"/>
      <c r="X652" s="194"/>
      <c r="Y652" s="194"/>
      <c r="Z652" s="194"/>
      <c r="AA652" s="194"/>
      <c r="AB652" s="194"/>
      <c r="AC652" s="194"/>
      <c r="AD652" s="194"/>
    </row>
    <row r="653" spans="1:30" ht="25.15" customHeight="1">
      <c r="A653" s="68" t="s">
        <v>1665</v>
      </c>
      <c r="B653" s="60" t="s">
        <v>862</v>
      </c>
      <c r="C653" s="275"/>
      <c r="D653" s="275"/>
      <c r="E653" s="275"/>
      <c r="F653" s="245" t="s">
        <v>206</v>
      </c>
      <c r="G653" s="245"/>
      <c r="H653" s="245"/>
      <c r="I653" s="245"/>
      <c r="J653" s="245"/>
      <c r="K653" s="245"/>
      <c r="L653" s="266"/>
      <c r="M653" s="266"/>
      <c r="N653" s="266"/>
      <c r="O653" s="22">
        <v>41600</v>
      </c>
      <c r="P653" s="22">
        <v>43860</v>
      </c>
      <c r="Q653" s="22">
        <v>41600</v>
      </c>
      <c r="R653" s="22">
        <v>43860</v>
      </c>
      <c r="S653" s="96"/>
      <c r="T653" s="194"/>
      <c r="U653" s="194"/>
      <c r="V653" s="194"/>
      <c r="W653" s="194"/>
      <c r="X653" s="194"/>
      <c r="Y653" s="194"/>
      <c r="Z653" s="194"/>
      <c r="AA653" s="194"/>
      <c r="AB653" s="194"/>
      <c r="AC653" s="194"/>
      <c r="AD653" s="194"/>
    </row>
    <row r="654" spans="1:30" ht="25.15" customHeight="1">
      <c r="A654" s="68" t="s">
        <v>1666</v>
      </c>
      <c r="B654" s="60" t="s">
        <v>862</v>
      </c>
      <c r="C654" s="275"/>
      <c r="D654" s="275"/>
      <c r="E654" s="275"/>
      <c r="F654" s="245" t="s">
        <v>207</v>
      </c>
      <c r="G654" s="245"/>
      <c r="H654" s="245"/>
      <c r="I654" s="245"/>
      <c r="J654" s="245"/>
      <c r="K654" s="245"/>
      <c r="L654" s="266"/>
      <c r="M654" s="266"/>
      <c r="N654" s="266"/>
      <c r="O654" s="22">
        <v>24480</v>
      </c>
      <c r="P654" s="22">
        <v>25704</v>
      </c>
      <c r="Q654" s="22">
        <v>24480</v>
      </c>
      <c r="R654" s="22">
        <v>25704</v>
      </c>
      <c r="S654" s="96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D654" s="194"/>
    </row>
    <row r="655" spans="1:30" ht="25.15" customHeight="1">
      <c r="A655" s="68" t="s">
        <v>1667</v>
      </c>
      <c r="B655" s="60" t="s">
        <v>862</v>
      </c>
      <c r="C655" s="275"/>
      <c r="D655" s="275"/>
      <c r="E655" s="275"/>
      <c r="F655" s="245" t="s">
        <v>208</v>
      </c>
      <c r="G655" s="245"/>
      <c r="H655" s="245"/>
      <c r="I655" s="245"/>
      <c r="J655" s="245"/>
      <c r="K655" s="245"/>
      <c r="L655" s="266"/>
      <c r="M655" s="266"/>
      <c r="N655" s="266"/>
      <c r="O655" s="22">
        <v>588</v>
      </c>
      <c r="P655" s="22">
        <v>617.4</v>
      </c>
      <c r="Q655" s="22">
        <v>588</v>
      </c>
      <c r="R655" s="22">
        <v>617.4</v>
      </c>
      <c r="S655" s="96"/>
      <c r="T655" s="194"/>
      <c r="U655" s="194"/>
      <c r="V655" s="194"/>
      <c r="W655" s="194"/>
      <c r="X655" s="194"/>
      <c r="Y655" s="194"/>
      <c r="Z655" s="194"/>
      <c r="AA655" s="194"/>
      <c r="AB655" s="194"/>
      <c r="AC655" s="194"/>
      <c r="AD655" s="194"/>
    </row>
    <row r="656" spans="1:30" ht="25.15" customHeight="1">
      <c r="A656" s="68" t="s">
        <v>1668</v>
      </c>
      <c r="B656" s="60" t="s">
        <v>862</v>
      </c>
      <c r="C656" s="275"/>
      <c r="D656" s="275"/>
      <c r="E656" s="275"/>
      <c r="F656" s="245" t="s">
        <v>209</v>
      </c>
      <c r="G656" s="245"/>
      <c r="H656" s="245"/>
      <c r="I656" s="245"/>
      <c r="J656" s="245"/>
      <c r="K656" s="245"/>
      <c r="L656" s="266"/>
      <c r="M656" s="266"/>
      <c r="N656" s="266"/>
      <c r="O656" s="22">
        <v>1847</v>
      </c>
      <c r="P656" s="22">
        <v>1939.35</v>
      </c>
      <c r="Q656" s="22">
        <v>1847</v>
      </c>
      <c r="R656" s="22">
        <v>1939.35</v>
      </c>
      <c r="S656" s="96"/>
      <c r="T656" s="194"/>
      <c r="U656" s="194"/>
      <c r="V656" s="194"/>
      <c r="W656" s="194"/>
      <c r="X656" s="194"/>
      <c r="Y656" s="194"/>
      <c r="Z656" s="194"/>
      <c r="AA656" s="194"/>
      <c r="AB656" s="194"/>
      <c r="AC656" s="194"/>
      <c r="AD656" s="194"/>
    </row>
    <row r="657" spans="1:30" ht="25.15" customHeight="1">
      <c r="A657" s="68" t="s">
        <v>1669</v>
      </c>
      <c r="B657" s="60" t="s">
        <v>862</v>
      </c>
      <c r="C657" s="275"/>
      <c r="D657" s="275"/>
      <c r="E657" s="275"/>
      <c r="F657" s="245" t="s">
        <v>210</v>
      </c>
      <c r="G657" s="245"/>
      <c r="H657" s="245"/>
      <c r="I657" s="245"/>
      <c r="J657" s="245"/>
      <c r="K657" s="245"/>
      <c r="L657" s="266"/>
      <c r="M657" s="266"/>
      <c r="N657" s="266"/>
      <c r="O657" s="22">
        <v>3312</v>
      </c>
      <c r="P657" s="22">
        <v>3477.6</v>
      </c>
      <c r="Q657" s="22">
        <v>3312</v>
      </c>
      <c r="R657" s="22">
        <v>3477.6</v>
      </c>
      <c r="S657" s="96"/>
      <c r="T657" s="194"/>
      <c r="U657" s="194"/>
      <c r="V657" s="194"/>
      <c r="W657" s="194"/>
      <c r="X657" s="194"/>
      <c r="Y657" s="194"/>
      <c r="Z657" s="194"/>
      <c r="AA657" s="194"/>
      <c r="AB657" s="194"/>
      <c r="AC657" s="194"/>
      <c r="AD657" s="194"/>
    </row>
    <row r="658" spans="1:30" ht="25.15" customHeight="1">
      <c r="A658" s="68" t="s">
        <v>1670</v>
      </c>
      <c r="B658" s="60" t="s">
        <v>862</v>
      </c>
      <c r="C658" s="275"/>
      <c r="D658" s="275"/>
      <c r="E658" s="275"/>
      <c r="F658" s="245" t="s">
        <v>211</v>
      </c>
      <c r="G658" s="245"/>
      <c r="H658" s="245"/>
      <c r="I658" s="245"/>
      <c r="J658" s="245"/>
      <c r="K658" s="245"/>
      <c r="L658" s="266"/>
      <c r="M658" s="266"/>
      <c r="N658" s="266"/>
      <c r="O658" s="22">
        <v>4962.5</v>
      </c>
      <c r="P658" s="22">
        <v>5210.63</v>
      </c>
      <c r="Q658" s="22">
        <v>4962.5</v>
      </c>
      <c r="R658" s="22">
        <v>5210.63</v>
      </c>
      <c r="S658" s="96"/>
      <c r="T658" s="194"/>
      <c r="U658" s="194"/>
      <c r="V658" s="194"/>
      <c r="W658" s="194"/>
      <c r="X658" s="194"/>
      <c r="Y658" s="194"/>
      <c r="Z658" s="194"/>
      <c r="AA658" s="194"/>
      <c r="AB658" s="194"/>
      <c r="AC658" s="194"/>
      <c r="AD658" s="194"/>
    </row>
    <row r="659" spans="1:30" ht="25.15" customHeight="1">
      <c r="A659" s="68" t="s">
        <v>1671</v>
      </c>
      <c r="B659" s="60" t="s">
        <v>862</v>
      </c>
      <c r="C659" s="275"/>
      <c r="D659" s="275"/>
      <c r="E659" s="275"/>
      <c r="F659" s="245" t="s">
        <v>212</v>
      </c>
      <c r="G659" s="245"/>
      <c r="H659" s="245"/>
      <c r="I659" s="245"/>
      <c r="J659" s="245"/>
      <c r="K659" s="245"/>
      <c r="L659" s="266"/>
      <c r="M659" s="266"/>
      <c r="N659" s="266"/>
      <c r="O659" s="22">
        <v>83</v>
      </c>
      <c r="P659" s="22">
        <v>87.15</v>
      </c>
      <c r="Q659" s="22">
        <v>83</v>
      </c>
      <c r="R659" s="22">
        <v>87.15</v>
      </c>
      <c r="S659" s="96"/>
      <c r="T659" s="194"/>
      <c r="U659" s="194"/>
      <c r="V659" s="194"/>
      <c r="W659" s="194"/>
      <c r="X659" s="194"/>
      <c r="Y659" s="194"/>
      <c r="Z659" s="194"/>
      <c r="AA659" s="194"/>
      <c r="AB659" s="194"/>
      <c r="AC659" s="194"/>
      <c r="AD659" s="194"/>
    </row>
    <row r="660" spans="1:30" ht="25.15" customHeight="1">
      <c r="A660" s="68" t="s">
        <v>1672</v>
      </c>
      <c r="B660" s="60" t="s">
        <v>862</v>
      </c>
      <c r="C660" s="275"/>
      <c r="D660" s="275"/>
      <c r="E660" s="275"/>
      <c r="F660" s="245" t="s">
        <v>213</v>
      </c>
      <c r="G660" s="245"/>
      <c r="H660" s="245"/>
      <c r="I660" s="245"/>
      <c r="J660" s="245"/>
      <c r="K660" s="245"/>
      <c r="L660" s="266"/>
      <c r="M660" s="266"/>
      <c r="N660" s="266"/>
      <c r="O660" s="22">
        <v>605</v>
      </c>
      <c r="P660" s="22">
        <v>635.25</v>
      </c>
      <c r="Q660" s="22">
        <v>605</v>
      </c>
      <c r="R660" s="22">
        <v>635.25</v>
      </c>
      <c r="S660" s="96"/>
      <c r="T660" s="194"/>
      <c r="U660" s="194"/>
      <c r="V660" s="194"/>
      <c r="W660" s="194"/>
      <c r="X660" s="194"/>
      <c r="Y660" s="194"/>
      <c r="Z660" s="194"/>
      <c r="AA660" s="194"/>
      <c r="AB660" s="194"/>
      <c r="AC660" s="194"/>
      <c r="AD660" s="194"/>
    </row>
    <row r="661" spans="1:30" ht="25.15" customHeight="1">
      <c r="A661" s="68" t="s">
        <v>1673</v>
      </c>
      <c r="B661" s="60" t="s">
        <v>862</v>
      </c>
      <c r="C661" s="275"/>
      <c r="D661" s="275"/>
      <c r="E661" s="275"/>
      <c r="F661" s="245" t="s">
        <v>214</v>
      </c>
      <c r="G661" s="245"/>
      <c r="H661" s="245"/>
      <c r="I661" s="245"/>
      <c r="J661" s="245"/>
      <c r="K661" s="245"/>
      <c r="L661" s="266"/>
      <c r="M661" s="266"/>
      <c r="N661" s="266"/>
      <c r="O661" s="22">
        <v>3393</v>
      </c>
      <c r="P661" s="22">
        <v>3562.65</v>
      </c>
      <c r="Q661" s="22">
        <v>3393</v>
      </c>
      <c r="R661" s="22">
        <v>3562.65</v>
      </c>
      <c r="S661" s="96"/>
      <c r="T661" s="194"/>
      <c r="U661" s="194"/>
      <c r="V661" s="194"/>
      <c r="W661" s="194"/>
      <c r="X661" s="194"/>
      <c r="Y661" s="194"/>
      <c r="Z661" s="194"/>
      <c r="AA661" s="194"/>
      <c r="AB661" s="194"/>
      <c r="AC661" s="194"/>
      <c r="AD661" s="194"/>
    </row>
    <row r="662" spans="1:30" ht="25.15" customHeight="1">
      <c r="A662" s="68" t="s">
        <v>1674</v>
      </c>
      <c r="B662" s="60" t="s">
        <v>862</v>
      </c>
      <c r="C662" s="275"/>
      <c r="D662" s="275"/>
      <c r="E662" s="275"/>
      <c r="F662" s="245" t="s">
        <v>215</v>
      </c>
      <c r="G662" s="245"/>
      <c r="H662" s="245"/>
      <c r="I662" s="245"/>
      <c r="J662" s="245"/>
      <c r="K662" s="245"/>
      <c r="L662" s="266"/>
      <c r="M662" s="266"/>
      <c r="N662" s="266"/>
      <c r="O662" s="22">
        <v>3906</v>
      </c>
      <c r="P662" s="22">
        <v>4101.3</v>
      </c>
      <c r="Q662" s="22">
        <v>3906</v>
      </c>
      <c r="R662" s="22">
        <v>4101.3</v>
      </c>
      <c r="S662" s="96"/>
      <c r="T662" s="194"/>
      <c r="U662" s="194"/>
      <c r="V662" s="194"/>
      <c r="W662" s="194"/>
      <c r="X662" s="194"/>
      <c r="Y662" s="194"/>
      <c r="Z662" s="194"/>
      <c r="AA662" s="194"/>
      <c r="AB662" s="194"/>
      <c r="AC662" s="194"/>
      <c r="AD662" s="194"/>
    </row>
    <row r="663" spans="1:30" ht="25.15" customHeight="1">
      <c r="A663" s="68" t="s">
        <v>1675</v>
      </c>
      <c r="B663" s="60" t="s">
        <v>862</v>
      </c>
      <c r="C663" s="275"/>
      <c r="D663" s="275"/>
      <c r="E663" s="275"/>
      <c r="F663" s="245" t="s">
        <v>216</v>
      </c>
      <c r="G663" s="245"/>
      <c r="H663" s="245"/>
      <c r="I663" s="245"/>
      <c r="J663" s="245"/>
      <c r="K663" s="245"/>
      <c r="L663" s="266"/>
      <c r="M663" s="266"/>
      <c r="N663" s="266"/>
      <c r="O663" s="22">
        <v>258</v>
      </c>
      <c r="P663" s="22">
        <v>270.89999999999998</v>
      </c>
      <c r="Q663" s="22">
        <v>258</v>
      </c>
      <c r="R663" s="22">
        <v>270.89999999999998</v>
      </c>
      <c r="S663" s="96"/>
      <c r="T663" s="194"/>
      <c r="U663" s="194"/>
      <c r="V663" s="194"/>
      <c r="W663" s="194"/>
      <c r="X663" s="194"/>
      <c r="Y663" s="194"/>
      <c r="Z663" s="194"/>
      <c r="AA663" s="194"/>
      <c r="AB663" s="194"/>
      <c r="AC663" s="194"/>
      <c r="AD663" s="194"/>
    </row>
    <row r="664" spans="1:30" ht="25.15" customHeight="1">
      <c r="A664" s="68" t="s">
        <v>1676</v>
      </c>
      <c r="B664" s="60" t="s">
        <v>862</v>
      </c>
      <c r="C664" s="275"/>
      <c r="D664" s="275"/>
      <c r="E664" s="275"/>
      <c r="F664" s="245" t="s">
        <v>217</v>
      </c>
      <c r="G664" s="245"/>
      <c r="H664" s="245"/>
      <c r="I664" s="245"/>
      <c r="J664" s="245"/>
      <c r="K664" s="245"/>
      <c r="L664" s="266"/>
      <c r="M664" s="266"/>
      <c r="N664" s="266"/>
      <c r="O664" s="22">
        <v>220</v>
      </c>
      <c r="P664" s="22">
        <v>231</v>
      </c>
      <c r="Q664" s="22">
        <v>220</v>
      </c>
      <c r="R664" s="22">
        <v>231</v>
      </c>
      <c r="S664" s="96"/>
      <c r="T664" s="194"/>
      <c r="U664" s="194"/>
      <c r="V664" s="194"/>
      <c r="W664" s="194"/>
      <c r="X664" s="194"/>
      <c r="Y664" s="194"/>
      <c r="Z664" s="194"/>
      <c r="AA664" s="194"/>
      <c r="AB664" s="194"/>
      <c r="AC664" s="194"/>
      <c r="AD664" s="194"/>
    </row>
    <row r="665" spans="1:30" ht="25.15" customHeight="1">
      <c r="A665" s="68" t="s">
        <v>1677</v>
      </c>
      <c r="B665" s="60" t="s">
        <v>862</v>
      </c>
      <c r="C665" s="275"/>
      <c r="D665" s="275"/>
      <c r="E665" s="275"/>
      <c r="F665" s="245" t="s">
        <v>218</v>
      </c>
      <c r="G665" s="245"/>
      <c r="H665" s="245"/>
      <c r="I665" s="245"/>
      <c r="J665" s="245"/>
      <c r="K665" s="245"/>
      <c r="L665" s="266"/>
      <c r="M665" s="266"/>
      <c r="N665" s="266"/>
      <c r="O665" s="22">
        <v>582</v>
      </c>
      <c r="P665" s="22">
        <v>611.1</v>
      </c>
      <c r="Q665" s="22">
        <v>582</v>
      </c>
      <c r="R665" s="22">
        <v>611.1</v>
      </c>
      <c r="S665" s="96"/>
      <c r="T665" s="194"/>
      <c r="U665" s="194"/>
      <c r="V665" s="194"/>
      <c r="W665" s="194"/>
      <c r="X665" s="194"/>
      <c r="Y665" s="194"/>
      <c r="Z665" s="194"/>
      <c r="AA665" s="194"/>
      <c r="AB665" s="194"/>
      <c r="AC665" s="194"/>
      <c r="AD665" s="194"/>
    </row>
    <row r="666" spans="1:30" ht="25.15" customHeight="1">
      <c r="A666" s="68" t="s">
        <v>1678</v>
      </c>
      <c r="B666" s="60" t="s">
        <v>862</v>
      </c>
      <c r="C666" s="275"/>
      <c r="D666" s="275"/>
      <c r="E666" s="275"/>
      <c r="F666" s="245" t="s">
        <v>219</v>
      </c>
      <c r="G666" s="245"/>
      <c r="H666" s="245"/>
      <c r="I666" s="245"/>
      <c r="J666" s="245"/>
      <c r="K666" s="245"/>
      <c r="L666" s="266"/>
      <c r="M666" s="266"/>
      <c r="N666" s="266"/>
      <c r="O666" s="22">
        <v>605</v>
      </c>
      <c r="P666" s="22">
        <v>635.25</v>
      </c>
      <c r="Q666" s="22">
        <v>605</v>
      </c>
      <c r="R666" s="22">
        <v>635.25</v>
      </c>
      <c r="S666" s="96"/>
      <c r="T666" s="194"/>
      <c r="U666" s="194"/>
      <c r="V666" s="194"/>
      <c r="W666" s="194"/>
      <c r="X666" s="194"/>
      <c r="Y666" s="194"/>
      <c r="Z666" s="194"/>
      <c r="AA666" s="194"/>
      <c r="AB666" s="194"/>
      <c r="AC666" s="194"/>
      <c r="AD666" s="194"/>
    </row>
    <row r="667" spans="1:30" ht="25.15" customHeight="1">
      <c r="A667" s="68" t="s">
        <v>1679</v>
      </c>
      <c r="B667" s="60" t="s">
        <v>862</v>
      </c>
      <c r="C667" s="275"/>
      <c r="D667" s="275"/>
      <c r="E667" s="275"/>
      <c r="F667" s="245" t="s">
        <v>220</v>
      </c>
      <c r="G667" s="245"/>
      <c r="H667" s="245"/>
      <c r="I667" s="245"/>
      <c r="J667" s="245"/>
      <c r="K667" s="245"/>
      <c r="L667" s="266"/>
      <c r="M667" s="266"/>
      <c r="N667" s="266"/>
      <c r="O667" s="22">
        <v>104</v>
      </c>
      <c r="P667" s="22">
        <v>109.2</v>
      </c>
      <c r="Q667" s="22">
        <v>104</v>
      </c>
      <c r="R667" s="22">
        <v>109.2</v>
      </c>
      <c r="S667" s="96"/>
      <c r="T667" s="194"/>
      <c r="U667" s="194"/>
      <c r="V667" s="194"/>
      <c r="W667" s="194"/>
      <c r="X667" s="194"/>
      <c r="Y667" s="194"/>
      <c r="Z667" s="194"/>
      <c r="AA667" s="194"/>
      <c r="AB667" s="194"/>
      <c r="AC667" s="194"/>
      <c r="AD667" s="194"/>
    </row>
    <row r="668" spans="1:30" ht="25.15" customHeight="1">
      <c r="A668" s="68" t="s">
        <v>1680</v>
      </c>
      <c r="B668" s="60" t="s">
        <v>862</v>
      </c>
      <c r="C668" s="275"/>
      <c r="D668" s="275"/>
      <c r="E668" s="275"/>
      <c r="F668" s="245" t="s">
        <v>221</v>
      </c>
      <c r="G668" s="245"/>
      <c r="H668" s="245"/>
      <c r="I668" s="245"/>
      <c r="J668" s="245"/>
      <c r="K668" s="245"/>
      <c r="L668" s="266"/>
      <c r="M668" s="266"/>
      <c r="N668" s="266"/>
      <c r="O668" s="22">
        <v>1088</v>
      </c>
      <c r="P668" s="22">
        <v>1142.4000000000001</v>
      </c>
      <c r="Q668" s="22">
        <v>1088</v>
      </c>
      <c r="R668" s="22">
        <v>1142.4000000000001</v>
      </c>
      <c r="S668" s="96"/>
      <c r="T668" s="194"/>
      <c r="U668" s="194"/>
      <c r="V668" s="194"/>
      <c r="W668" s="194"/>
      <c r="X668" s="194"/>
      <c r="Y668" s="194"/>
      <c r="Z668" s="194"/>
      <c r="AA668" s="194"/>
      <c r="AB668" s="194"/>
      <c r="AC668" s="194"/>
      <c r="AD668" s="194"/>
    </row>
    <row r="669" spans="1:30" ht="25.15" customHeight="1">
      <c r="A669" s="68" t="s">
        <v>1681</v>
      </c>
      <c r="B669" s="60" t="s">
        <v>862</v>
      </c>
      <c r="C669" s="275"/>
      <c r="D669" s="275"/>
      <c r="E669" s="275"/>
      <c r="F669" s="245" t="s">
        <v>222</v>
      </c>
      <c r="G669" s="245"/>
      <c r="H669" s="245"/>
      <c r="I669" s="245"/>
      <c r="J669" s="245"/>
      <c r="K669" s="245"/>
      <c r="L669" s="266"/>
      <c r="M669" s="266"/>
      <c r="N669" s="266"/>
      <c r="O669" s="22">
        <v>900</v>
      </c>
      <c r="P669" s="22">
        <v>945</v>
      </c>
      <c r="Q669" s="22">
        <v>900</v>
      </c>
      <c r="R669" s="22">
        <v>945</v>
      </c>
      <c r="S669" s="96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D669" s="194"/>
    </row>
    <row r="670" spans="1:30" ht="25.15" customHeight="1">
      <c r="A670" s="68" t="s">
        <v>1682</v>
      </c>
      <c r="B670" s="60" t="s">
        <v>862</v>
      </c>
      <c r="C670" s="275"/>
      <c r="D670" s="275"/>
      <c r="E670" s="275"/>
      <c r="F670" s="245" t="s">
        <v>223</v>
      </c>
      <c r="G670" s="245"/>
      <c r="H670" s="245"/>
      <c r="I670" s="245"/>
      <c r="J670" s="245"/>
      <c r="K670" s="245"/>
      <c r="L670" s="266"/>
      <c r="M670" s="266"/>
      <c r="N670" s="266"/>
      <c r="O670" s="22">
        <v>1836</v>
      </c>
      <c r="P670" s="22">
        <v>1927.8</v>
      </c>
      <c r="Q670" s="22">
        <v>1836</v>
      </c>
      <c r="R670" s="22">
        <v>1927.8</v>
      </c>
      <c r="S670" s="96"/>
      <c r="T670" s="194"/>
      <c r="U670" s="194"/>
      <c r="V670" s="194"/>
      <c r="W670" s="194"/>
      <c r="X670" s="194"/>
      <c r="Y670" s="194"/>
      <c r="Z670" s="194"/>
      <c r="AA670" s="194"/>
      <c r="AB670" s="194"/>
      <c r="AC670" s="194"/>
      <c r="AD670" s="194"/>
    </row>
    <row r="671" spans="1:30" ht="25.15" customHeight="1">
      <c r="A671" s="68" t="s">
        <v>1683</v>
      </c>
      <c r="B671" s="60" t="s">
        <v>862</v>
      </c>
      <c r="C671" s="275"/>
      <c r="D671" s="275"/>
      <c r="E671" s="275"/>
      <c r="F671" s="245" t="s">
        <v>224</v>
      </c>
      <c r="G671" s="245"/>
      <c r="H671" s="245"/>
      <c r="I671" s="245"/>
      <c r="J671" s="245"/>
      <c r="K671" s="245"/>
      <c r="L671" s="266"/>
      <c r="M671" s="266"/>
      <c r="N671" s="266"/>
      <c r="O671" s="22">
        <v>356</v>
      </c>
      <c r="P671" s="22">
        <v>373.8</v>
      </c>
      <c r="Q671" s="22">
        <v>356</v>
      </c>
      <c r="R671" s="22">
        <v>373.8</v>
      </c>
      <c r="S671" s="96"/>
      <c r="T671" s="194"/>
      <c r="U671" s="194"/>
      <c r="V671" s="194"/>
      <c r="W671" s="194"/>
      <c r="X671" s="194"/>
      <c r="Y671" s="194"/>
      <c r="Z671" s="194"/>
      <c r="AA671" s="194"/>
      <c r="AB671" s="194"/>
      <c r="AC671" s="194"/>
      <c r="AD671" s="194"/>
    </row>
    <row r="672" spans="1:30" ht="25.15" customHeight="1">
      <c r="A672" s="68" t="s">
        <v>1684</v>
      </c>
      <c r="B672" s="60" t="s">
        <v>862</v>
      </c>
      <c r="C672" s="275"/>
      <c r="D672" s="275"/>
      <c r="E672" s="275"/>
      <c r="F672" s="245" t="s">
        <v>225</v>
      </c>
      <c r="G672" s="245"/>
      <c r="H672" s="245"/>
      <c r="I672" s="245"/>
      <c r="J672" s="245"/>
      <c r="K672" s="245"/>
      <c r="L672" s="266"/>
      <c r="M672" s="266"/>
      <c r="N672" s="266"/>
      <c r="O672" s="22">
        <v>116</v>
      </c>
      <c r="P672" s="22">
        <v>121.8</v>
      </c>
      <c r="Q672" s="22">
        <v>116</v>
      </c>
      <c r="R672" s="22">
        <v>121.8</v>
      </c>
      <c r="S672" s="96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</row>
    <row r="673" spans="1:30" ht="25.15" customHeight="1">
      <c r="A673" s="68" t="s">
        <v>1685</v>
      </c>
      <c r="B673" s="60" t="s">
        <v>862</v>
      </c>
      <c r="C673" s="275"/>
      <c r="D673" s="275"/>
      <c r="E673" s="275"/>
      <c r="F673" s="245" t="s">
        <v>226</v>
      </c>
      <c r="G673" s="245"/>
      <c r="H673" s="245"/>
      <c r="I673" s="245"/>
      <c r="J673" s="245"/>
      <c r="K673" s="245"/>
      <c r="L673" s="266"/>
      <c r="M673" s="266"/>
      <c r="N673" s="266"/>
      <c r="O673" s="22">
        <v>2444</v>
      </c>
      <c r="P673" s="22">
        <v>2566.1999999999998</v>
      </c>
      <c r="Q673" s="22">
        <v>2444</v>
      </c>
      <c r="R673" s="22">
        <v>2566.1999999999998</v>
      </c>
      <c r="S673" s="96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</row>
    <row r="674" spans="1:30" ht="25.15" customHeight="1">
      <c r="A674" s="68" t="s">
        <v>1686</v>
      </c>
      <c r="B674" s="60" t="s">
        <v>862</v>
      </c>
      <c r="C674" s="275"/>
      <c r="D674" s="275"/>
      <c r="E674" s="275"/>
      <c r="F674" s="245" t="s">
        <v>227</v>
      </c>
      <c r="G674" s="245"/>
      <c r="H674" s="245"/>
      <c r="I674" s="245"/>
      <c r="J674" s="245"/>
      <c r="K674" s="245"/>
      <c r="L674" s="266"/>
      <c r="M674" s="266"/>
      <c r="N674" s="266"/>
      <c r="O674" s="22">
        <v>2465</v>
      </c>
      <c r="P674" s="22">
        <v>2588.25</v>
      </c>
      <c r="Q674" s="22">
        <v>2465</v>
      </c>
      <c r="R674" s="22">
        <v>2588.25</v>
      </c>
      <c r="S674" s="96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</row>
    <row r="675" spans="1:30" ht="25.15" customHeight="1">
      <c r="A675" s="68" t="s">
        <v>1687</v>
      </c>
      <c r="B675" s="60" t="s">
        <v>862</v>
      </c>
      <c r="C675" s="275"/>
      <c r="D675" s="275"/>
      <c r="E675" s="275"/>
      <c r="F675" s="245" t="s">
        <v>228</v>
      </c>
      <c r="G675" s="245"/>
      <c r="H675" s="245"/>
      <c r="I675" s="245"/>
      <c r="J675" s="245"/>
      <c r="K675" s="245"/>
      <c r="L675" s="266"/>
      <c r="M675" s="266"/>
      <c r="N675" s="266"/>
      <c r="O675" s="22">
        <v>134</v>
      </c>
      <c r="P675" s="22">
        <v>140.69999999999999</v>
      </c>
      <c r="Q675" s="22">
        <v>134</v>
      </c>
      <c r="R675" s="22">
        <v>140.69999999999999</v>
      </c>
      <c r="S675" s="96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</row>
    <row r="676" spans="1:30" ht="25.15" customHeight="1">
      <c r="A676" s="68" t="s">
        <v>1688</v>
      </c>
      <c r="B676" s="60" t="s">
        <v>862</v>
      </c>
      <c r="C676" s="275"/>
      <c r="D676" s="275"/>
      <c r="E676" s="275"/>
      <c r="F676" s="245" t="s">
        <v>229</v>
      </c>
      <c r="G676" s="245"/>
      <c r="H676" s="245"/>
      <c r="I676" s="245"/>
      <c r="J676" s="245"/>
      <c r="K676" s="245"/>
      <c r="L676" s="266"/>
      <c r="M676" s="266"/>
      <c r="N676" s="266"/>
      <c r="O676" s="22">
        <v>278</v>
      </c>
      <c r="P676" s="22">
        <v>291.89999999999998</v>
      </c>
      <c r="Q676" s="22">
        <v>278</v>
      </c>
      <c r="R676" s="22">
        <v>291.89999999999998</v>
      </c>
      <c r="S676" s="96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</row>
    <row r="677" spans="1:30" ht="25.15" customHeight="1">
      <c r="A677" s="68" t="s">
        <v>1689</v>
      </c>
      <c r="B677" s="60" t="s">
        <v>862</v>
      </c>
      <c r="C677" s="275"/>
      <c r="D677" s="275"/>
      <c r="E677" s="275"/>
      <c r="F677" s="245" t="s">
        <v>230</v>
      </c>
      <c r="G677" s="245"/>
      <c r="H677" s="245"/>
      <c r="I677" s="245"/>
      <c r="J677" s="245"/>
      <c r="K677" s="245"/>
      <c r="L677" s="266"/>
      <c r="M677" s="266"/>
      <c r="N677" s="266"/>
      <c r="O677" s="22">
        <v>3006</v>
      </c>
      <c r="P677" s="22">
        <v>3156.3</v>
      </c>
      <c r="Q677" s="22">
        <v>3006</v>
      </c>
      <c r="R677" s="22">
        <v>3156.3</v>
      </c>
      <c r="S677" s="96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194"/>
    </row>
    <row r="678" spans="1:30" ht="25.15" customHeight="1">
      <c r="A678" s="68" t="s">
        <v>1690</v>
      </c>
      <c r="B678" s="60" t="s">
        <v>862</v>
      </c>
      <c r="C678" s="275"/>
      <c r="D678" s="275"/>
      <c r="E678" s="275"/>
      <c r="F678" s="245" t="s">
        <v>231</v>
      </c>
      <c r="G678" s="245"/>
      <c r="H678" s="245"/>
      <c r="I678" s="245"/>
      <c r="J678" s="245"/>
      <c r="K678" s="245"/>
      <c r="L678" s="266"/>
      <c r="M678" s="266"/>
      <c r="N678" s="266"/>
      <c r="O678" s="22">
        <v>4401</v>
      </c>
      <c r="P678" s="22">
        <v>4621.05</v>
      </c>
      <c r="Q678" s="22">
        <v>4401</v>
      </c>
      <c r="R678" s="22">
        <v>4621.05</v>
      </c>
      <c r="S678" s="96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</row>
    <row r="679" spans="1:30" ht="25.15" customHeight="1">
      <c r="A679" s="68" t="s">
        <v>1691</v>
      </c>
      <c r="B679" s="60" t="s">
        <v>862</v>
      </c>
      <c r="C679" s="275"/>
      <c r="D679" s="275"/>
      <c r="E679" s="275"/>
      <c r="F679" s="245" t="s">
        <v>232</v>
      </c>
      <c r="G679" s="245"/>
      <c r="H679" s="245"/>
      <c r="I679" s="245"/>
      <c r="J679" s="245"/>
      <c r="K679" s="245"/>
      <c r="L679" s="266"/>
      <c r="M679" s="266"/>
      <c r="N679" s="266"/>
      <c r="O679" s="22">
        <v>2233</v>
      </c>
      <c r="P679" s="22">
        <v>2344.65</v>
      </c>
      <c r="Q679" s="22">
        <v>2233</v>
      </c>
      <c r="R679" s="22">
        <v>2344.65</v>
      </c>
      <c r="S679" s="96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</row>
    <row r="680" spans="1:30" ht="25.15" customHeight="1">
      <c r="A680" s="68" t="s">
        <v>1692</v>
      </c>
      <c r="B680" s="60" t="s">
        <v>862</v>
      </c>
      <c r="C680" s="275"/>
      <c r="D680" s="275"/>
      <c r="E680" s="275"/>
      <c r="F680" s="245" t="s">
        <v>233</v>
      </c>
      <c r="G680" s="245"/>
      <c r="H680" s="245"/>
      <c r="I680" s="245"/>
      <c r="J680" s="245"/>
      <c r="K680" s="245"/>
      <c r="L680" s="266"/>
      <c r="M680" s="266"/>
      <c r="N680" s="266"/>
      <c r="O680" s="22">
        <v>153</v>
      </c>
      <c r="P680" s="22">
        <v>160.65</v>
      </c>
      <c r="Q680" s="22">
        <v>153</v>
      </c>
      <c r="R680" s="22">
        <v>160.65</v>
      </c>
      <c r="S680" s="96"/>
      <c r="T680" s="194"/>
      <c r="U680" s="194"/>
      <c r="V680" s="194"/>
      <c r="W680" s="194"/>
      <c r="X680" s="194"/>
      <c r="Y680" s="194"/>
      <c r="Z680" s="194"/>
      <c r="AA680" s="194"/>
      <c r="AB680" s="194"/>
      <c r="AC680" s="194"/>
      <c r="AD680" s="194"/>
    </row>
    <row r="681" spans="1:30" ht="25.15" customHeight="1">
      <c r="A681" s="68" t="s">
        <v>1693</v>
      </c>
      <c r="B681" s="60" t="s">
        <v>862</v>
      </c>
      <c r="C681" s="275"/>
      <c r="D681" s="275"/>
      <c r="E681" s="275"/>
      <c r="F681" s="245" t="s">
        <v>234</v>
      </c>
      <c r="G681" s="245"/>
      <c r="H681" s="245"/>
      <c r="I681" s="245"/>
      <c r="J681" s="245"/>
      <c r="K681" s="245"/>
      <c r="L681" s="266"/>
      <c r="M681" s="266"/>
      <c r="N681" s="266"/>
      <c r="O681" s="22">
        <v>2791</v>
      </c>
      <c r="P681" s="22">
        <v>2930.55</v>
      </c>
      <c r="Q681" s="22">
        <v>2791</v>
      </c>
      <c r="R681" s="22">
        <v>2930.55</v>
      </c>
      <c r="S681" s="96"/>
      <c r="T681" s="194"/>
      <c r="U681" s="194"/>
      <c r="V681" s="194"/>
      <c r="W681" s="194"/>
      <c r="X681" s="194"/>
      <c r="Y681" s="194"/>
      <c r="Z681" s="194"/>
      <c r="AA681" s="194"/>
      <c r="AB681" s="194"/>
      <c r="AC681" s="194"/>
      <c r="AD681" s="194"/>
    </row>
    <row r="682" spans="1:30" ht="25.15" customHeight="1">
      <c r="A682" s="68" t="s">
        <v>1694</v>
      </c>
      <c r="B682" s="60" t="s">
        <v>862</v>
      </c>
      <c r="C682" s="275"/>
      <c r="D682" s="275"/>
      <c r="E682" s="275"/>
      <c r="F682" s="245" t="s">
        <v>235</v>
      </c>
      <c r="G682" s="245"/>
      <c r="H682" s="245"/>
      <c r="I682" s="245"/>
      <c r="J682" s="245"/>
      <c r="K682" s="245"/>
      <c r="L682" s="266"/>
      <c r="M682" s="266"/>
      <c r="N682" s="266"/>
      <c r="O682" s="22">
        <v>1870</v>
      </c>
      <c r="P682" s="22">
        <v>1963.5</v>
      </c>
      <c r="Q682" s="22">
        <v>1870</v>
      </c>
      <c r="R682" s="22">
        <v>1963.5</v>
      </c>
      <c r="S682" s="96"/>
      <c r="T682" s="194"/>
      <c r="U682" s="194"/>
      <c r="V682" s="194"/>
      <c r="W682" s="194"/>
      <c r="X682" s="194"/>
      <c r="Y682" s="194"/>
      <c r="Z682" s="194"/>
      <c r="AA682" s="194"/>
      <c r="AB682" s="194"/>
      <c r="AC682" s="194"/>
      <c r="AD682" s="194"/>
    </row>
    <row r="683" spans="1:30" ht="25.15" customHeight="1">
      <c r="A683" s="68" t="s">
        <v>1695</v>
      </c>
      <c r="B683" s="60" t="s">
        <v>862</v>
      </c>
      <c r="C683" s="275"/>
      <c r="D683" s="275"/>
      <c r="E683" s="275"/>
      <c r="F683" s="245" t="s">
        <v>236</v>
      </c>
      <c r="G683" s="245"/>
      <c r="H683" s="245"/>
      <c r="I683" s="245"/>
      <c r="J683" s="245"/>
      <c r="K683" s="245"/>
      <c r="L683" s="266"/>
      <c r="M683" s="266"/>
      <c r="N683" s="266"/>
      <c r="O683" s="22">
        <v>233</v>
      </c>
      <c r="P683" s="22">
        <v>244.65</v>
      </c>
      <c r="Q683" s="22">
        <v>233</v>
      </c>
      <c r="R683" s="22">
        <v>244.65</v>
      </c>
      <c r="S683" s="96"/>
      <c r="T683" s="194"/>
      <c r="U683" s="194"/>
      <c r="V683" s="194"/>
      <c r="W683" s="194"/>
      <c r="X683" s="194"/>
      <c r="Y683" s="194"/>
      <c r="Z683" s="194"/>
      <c r="AA683" s="194"/>
      <c r="AB683" s="194"/>
      <c r="AC683" s="194"/>
      <c r="AD683" s="194"/>
    </row>
    <row r="684" spans="1:30" ht="25.15" customHeight="1">
      <c r="A684" s="68" t="s">
        <v>1696</v>
      </c>
      <c r="B684" s="60" t="s">
        <v>862</v>
      </c>
      <c r="C684" s="275"/>
      <c r="D684" s="275"/>
      <c r="E684" s="275"/>
      <c r="F684" s="245" t="s">
        <v>237</v>
      </c>
      <c r="G684" s="245"/>
      <c r="H684" s="245"/>
      <c r="I684" s="245"/>
      <c r="J684" s="245"/>
      <c r="K684" s="245"/>
      <c r="L684" s="266"/>
      <c r="M684" s="266"/>
      <c r="N684" s="266"/>
      <c r="O684" s="22">
        <v>528</v>
      </c>
      <c r="P684" s="22">
        <v>554.4</v>
      </c>
      <c r="Q684" s="22">
        <v>528</v>
      </c>
      <c r="R684" s="22">
        <v>554.4</v>
      </c>
      <c r="S684" s="96"/>
      <c r="T684" s="194"/>
      <c r="U684" s="194"/>
      <c r="V684" s="194"/>
      <c r="W684" s="194"/>
      <c r="X684" s="194"/>
      <c r="Y684" s="194"/>
      <c r="Z684" s="194"/>
      <c r="AA684" s="194"/>
      <c r="AB684" s="194"/>
      <c r="AC684" s="194"/>
      <c r="AD684" s="194"/>
    </row>
    <row r="685" spans="1:30" ht="25.15" customHeight="1">
      <c r="A685" s="68" t="s">
        <v>1697</v>
      </c>
      <c r="B685" s="60" t="s">
        <v>862</v>
      </c>
      <c r="C685" s="275"/>
      <c r="D685" s="275"/>
      <c r="E685" s="275"/>
      <c r="F685" s="245" t="s">
        <v>238</v>
      </c>
      <c r="G685" s="245"/>
      <c r="H685" s="245"/>
      <c r="I685" s="245"/>
      <c r="J685" s="245"/>
      <c r="K685" s="245"/>
      <c r="L685" s="266"/>
      <c r="M685" s="266"/>
      <c r="N685" s="266"/>
      <c r="O685" s="22">
        <v>2271</v>
      </c>
      <c r="P685" s="22">
        <v>2384.5500000000002</v>
      </c>
      <c r="Q685" s="22">
        <v>2271</v>
      </c>
      <c r="R685" s="22">
        <v>2384.5500000000002</v>
      </c>
      <c r="S685" s="96"/>
      <c r="T685" s="194"/>
      <c r="U685" s="194"/>
      <c r="V685" s="194"/>
      <c r="W685" s="194"/>
      <c r="X685" s="194"/>
      <c r="Y685" s="194"/>
      <c r="Z685" s="194"/>
      <c r="AA685" s="194"/>
      <c r="AB685" s="194"/>
      <c r="AC685" s="194"/>
      <c r="AD685" s="194"/>
    </row>
    <row r="686" spans="1:30" ht="25.15" customHeight="1">
      <c r="A686" s="68" t="s">
        <v>1698</v>
      </c>
      <c r="B686" s="60" t="s">
        <v>862</v>
      </c>
      <c r="C686" s="275"/>
      <c r="D686" s="275"/>
      <c r="E686" s="275"/>
      <c r="F686" s="245" t="s">
        <v>239</v>
      </c>
      <c r="G686" s="245"/>
      <c r="H686" s="245"/>
      <c r="I686" s="245"/>
      <c r="J686" s="245"/>
      <c r="K686" s="245"/>
      <c r="L686" s="266"/>
      <c r="M686" s="266"/>
      <c r="N686" s="266"/>
      <c r="O686" s="22">
        <v>142</v>
      </c>
      <c r="P686" s="22">
        <v>149.1</v>
      </c>
      <c r="Q686" s="22">
        <v>142</v>
      </c>
      <c r="R686" s="22">
        <v>149.1</v>
      </c>
      <c r="S686" s="96"/>
      <c r="T686" s="194"/>
      <c r="U686" s="194"/>
      <c r="V686" s="194"/>
      <c r="W686" s="194"/>
      <c r="X686" s="194"/>
      <c r="Y686" s="194"/>
      <c r="Z686" s="194"/>
      <c r="AA686" s="194"/>
      <c r="AB686" s="194"/>
      <c r="AC686" s="194"/>
      <c r="AD686" s="194"/>
    </row>
    <row r="687" spans="1:30" ht="25.15" customHeight="1">
      <c r="A687" s="68" t="s">
        <v>1699</v>
      </c>
      <c r="B687" s="60" t="s">
        <v>862</v>
      </c>
      <c r="C687" s="275"/>
      <c r="D687" s="275"/>
      <c r="E687" s="275"/>
      <c r="F687" s="245" t="s">
        <v>240</v>
      </c>
      <c r="G687" s="245"/>
      <c r="H687" s="245"/>
      <c r="I687" s="245"/>
      <c r="J687" s="245"/>
      <c r="K687" s="245"/>
      <c r="L687" s="266"/>
      <c r="M687" s="266"/>
      <c r="N687" s="266"/>
      <c r="O687" s="22">
        <v>57</v>
      </c>
      <c r="P687" s="22">
        <v>59.85</v>
      </c>
      <c r="Q687" s="22">
        <v>57</v>
      </c>
      <c r="R687" s="22">
        <v>59.85</v>
      </c>
      <c r="S687" s="96"/>
      <c r="T687" s="194"/>
      <c r="U687" s="194"/>
      <c r="V687" s="194"/>
      <c r="W687" s="194"/>
      <c r="X687" s="194"/>
      <c r="Y687" s="194"/>
      <c r="Z687" s="194"/>
      <c r="AA687" s="194"/>
      <c r="AB687" s="194"/>
      <c r="AC687" s="194"/>
      <c r="AD687" s="194"/>
    </row>
    <row r="688" spans="1:30" ht="25.15" customHeight="1">
      <c r="A688" s="68" t="s">
        <v>1700</v>
      </c>
      <c r="B688" s="60" t="s">
        <v>862</v>
      </c>
      <c r="C688" s="275"/>
      <c r="D688" s="275"/>
      <c r="E688" s="275"/>
      <c r="F688" s="245" t="s">
        <v>241</v>
      </c>
      <c r="G688" s="245"/>
      <c r="H688" s="245"/>
      <c r="I688" s="245"/>
      <c r="J688" s="245"/>
      <c r="K688" s="245"/>
      <c r="L688" s="266"/>
      <c r="M688" s="266"/>
      <c r="N688" s="266"/>
      <c r="O688" s="22">
        <v>319</v>
      </c>
      <c r="P688" s="22">
        <v>334.95</v>
      </c>
      <c r="Q688" s="22">
        <v>319</v>
      </c>
      <c r="R688" s="22">
        <v>334.95</v>
      </c>
      <c r="S688" s="96"/>
      <c r="T688" s="194"/>
      <c r="U688" s="194"/>
      <c r="V688" s="194"/>
      <c r="W688" s="194"/>
      <c r="X688" s="194"/>
      <c r="Y688" s="194"/>
      <c r="Z688" s="194"/>
      <c r="AA688" s="194"/>
      <c r="AB688" s="194"/>
      <c r="AC688" s="194"/>
      <c r="AD688" s="194"/>
    </row>
    <row r="689" spans="1:30" ht="25.15" customHeight="1">
      <c r="A689" s="68" t="s">
        <v>1701</v>
      </c>
      <c r="B689" s="60" t="s">
        <v>862</v>
      </c>
      <c r="C689" s="275"/>
      <c r="D689" s="275"/>
      <c r="E689" s="275"/>
      <c r="F689" s="245" t="s">
        <v>242</v>
      </c>
      <c r="G689" s="245"/>
      <c r="H689" s="245"/>
      <c r="I689" s="245"/>
      <c r="J689" s="245"/>
      <c r="K689" s="245"/>
      <c r="L689" s="266"/>
      <c r="M689" s="266"/>
      <c r="N689" s="266"/>
      <c r="O689" s="22">
        <v>1580</v>
      </c>
      <c r="P689" s="22">
        <v>1659</v>
      </c>
      <c r="Q689" s="22">
        <v>1580</v>
      </c>
      <c r="R689" s="22">
        <v>1659</v>
      </c>
      <c r="S689" s="96"/>
      <c r="T689" s="194"/>
      <c r="U689" s="194"/>
      <c r="V689" s="194"/>
      <c r="W689" s="194"/>
      <c r="X689" s="194"/>
      <c r="Y689" s="194"/>
      <c r="Z689" s="194"/>
      <c r="AA689" s="194"/>
      <c r="AB689" s="194"/>
      <c r="AC689" s="194"/>
      <c r="AD689" s="194"/>
    </row>
    <row r="690" spans="1:30" ht="25.15" customHeight="1">
      <c r="A690" s="68" t="s">
        <v>1702</v>
      </c>
      <c r="B690" s="60" t="s">
        <v>862</v>
      </c>
      <c r="C690" s="275"/>
      <c r="D690" s="275"/>
      <c r="E690" s="275"/>
      <c r="F690" s="245" t="s">
        <v>243</v>
      </c>
      <c r="G690" s="245"/>
      <c r="H690" s="245"/>
      <c r="I690" s="245"/>
      <c r="J690" s="245"/>
      <c r="K690" s="245"/>
      <c r="L690" s="266"/>
      <c r="M690" s="266"/>
      <c r="N690" s="266"/>
      <c r="O690" s="22">
        <v>915</v>
      </c>
      <c r="P690" s="22">
        <v>960.75</v>
      </c>
      <c r="Q690" s="22">
        <v>915</v>
      </c>
      <c r="R690" s="22">
        <v>960.75</v>
      </c>
      <c r="S690" s="96"/>
      <c r="T690" s="194"/>
      <c r="U690" s="194"/>
      <c r="V690" s="194"/>
      <c r="W690" s="194"/>
      <c r="X690" s="194"/>
      <c r="Y690" s="194"/>
      <c r="Z690" s="194"/>
      <c r="AA690" s="194"/>
      <c r="AB690" s="194"/>
      <c r="AC690" s="194"/>
      <c r="AD690" s="194"/>
    </row>
    <row r="691" spans="1:30" ht="25.15" customHeight="1">
      <c r="A691" s="68" t="s">
        <v>1703</v>
      </c>
      <c r="B691" s="60" t="s">
        <v>862</v>
      </c>
      <c r="C691" s="275"/>
      <c r="D691" s="275"/>
      <c r="E691" s="275"/>
      <c r="F691" s="245" t="s">
        <v>244</v>
      </c>
      <c r="G691" s="245"/>
      <c r="H691" s="245"/>
      <c r="I691" s="245"/>
      <c r="J691" s="245"/>
      <c r="K691" s="245"/>
      <c r="L691" s="266"/>
      <c r="M691" s="266"/>
      <c r="N691" s="266"/>
      <c r="O691" s="22">
        <v>5335</v>
      </c>
      <c r="P691" s="22">
        <v>5601.75</v>
      </c>
      <c r="Q691" s="22">
        <v>5335</v>
      </c>
      <c r="R691" s="22">
        <v>5601.75</v>
      </c>
      <c r="S691" s="96"/>
      <c r="T691" s="194"/>
      <c r="U691" s="194"/>
      <c r="V691" s="194"/>
      <c r="W691" s="194"/>
      <c r="X691" s="194"/>
      <c r="Y691" s="194"/>
      <c r="Z691" s="194"/>
      <c r="AA691" s="194"/>
      <c r="AB691" s="194"/>
      <c r="AC691" s="194"/>
      <c r="AD691" s="194"/>
    </row>
    <row r="692" spans="1:30" ht="25.15" customHeight="1">
      <c r="A692" s="68" t="s">
        <v>1704</v>
      </c>
      <c r="B692" s="60" t="s">
        <v>862</v>
      </c>
      <c r="C692" s="275"/>
      <c r="D692" s="275"/>
      <c r="E692" s="275"/>
      <c r="F692" s="245" t="s">
        <v>245</v>
      </c>
      <c r="G692" s="245"/>
      <c r="H692" s="245"/>
      <c r="I692" s="245"/>
      <c r="J692" s="245"/>
      <c r="K692" s="245"/>
      <c r="L692" s="266"/>
      <c r="M692" s="266"/>
      <c r="N692" s="266"/>
      <c r="O692" s="22">
        <v>1288</v>
      </c>
      <c r="P692" s="22">
        <v>1352.4</v>
      </c>
      <c r="Q692" s="22">
        <v>1288</v>
      </c>
      <c r="R692" s="22">
        <v>1352.4</v>
      </c>
      <c r="S692" s="96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</row>
    <row r="693" spans="1:30" ht="25.15" customHeight="1">
      <c r="A693" s="68" t="s">
        <v>1705</v>
      </c>
      <c r="B693" s="60" t="s">
        <v>862</v>
      </c>
      <c r="C693" s="275"/>
      <c r="D693" s="275"/>
      <c r="E693" s="275"/>
      <c r="F693" s="245" t="s">
        <v>246</v>
      </c>
      <c r="G693" s="245"/>
      <c r="H693" s="245"/>
      <c r="I693" s="245"/>
      <c r="J693" s="245"/>
      <c r="K693" s="245"/>
      <c r="L693" s="266"/>
      <c r="M693" s="266"/>
      <c r="N693" s="266"/>
      <c r="O693" s="22">
        <v>1850</v>
      </c>
      <c r="P693" s="22">
        <v>2992.5</v>
      </c>
      <c r="Q693" s="22">
        <v>1850</v>
      </c>
      <c r="R693" s="22">
        <v>2992.5</v>
      </c>
      <c r="S693" s="96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</row>
    <row r="694" spans="1:30" ht="25.15" customHeight="1">
      <c r="A694" s="68" t="s">
        <v>1706</v>
      </c>
      <c r="B694" s="60" t="s">
        <v>862</v>
      </c>
      <c r="C694" s="275"/>
      <c r="D694" s="275"/>
      <c r="E694" s="275"/>
      <c r="F694" s="245" t="s">
        <v>247</v>
      </c>
      <c r="G694" s="245"/>
      <c r="H694" s="245"/>
      <c r="I694" s="245"/>
      <c r="J694" s="245"/>
      <c r="K694" s="245"/>
      <c r="L694" s="266"/>
      <c r="M694" s="266"/>
      <c r="N694" s="266"/>
      <c r="O694" s="22">
        <v>3406</v>
      </c>
      <c r="P694" s="22">
        <v>3576.3</v>
      </c>
      <c r="Q694" s="22">
        <v>3406</v>
      </c>
      <c r="R694" s="22">
        <v>3576.3</v>
      </c>
      <c r="S694" s="96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194"/>
    </row>
    <row r="695" spans="1:30" ht="25.15" customHeight="1">
      <c r="A695" s="68" t="s">
        <v>1707</v>
      </c>
      <c r="B695" s="60" t="s">
        <v>862</v>
      </c>
      <c r="C695" s="275"/>
      <c r="D695" s="275"/>
      <c r="E695" s="275"/>
      <c r="F695" s="245" t="s">
        <v>248</v>
      </c>
      <c r="G695" s="245"/>
      <c r="H695" s="245"/>
      <c r="I695" s="245"/>
      <c r="J695" s="245"/>
      <c r="K695" s="245"/>
      <c r="L695" s="266"/>
      <c r="M695" s="266"/>
      <c r="N695" s="266"/>
      <c r="O695" s="22">
        <v>2550</v>
      </c>
      <c r="P695" s="22">
        <v>2677.5</v>
      </c>
      <c r="Q695" s="22">
        <v>2550</v>
      </c>
      <c r="R695" s="22">
        <v>2677.5</v>
      </c>
      <c r="S695" s="96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194"/>
    </row>
    <row r="696" spans="1:30" ht="25.15" customHeight="1">
      <c r="A696" s="68" t="s">
        <v>1708</v>
      </c>
      <c r="B696" s="60" t="s">
        <v>862</v>
      </c>
      <c r="C696" s="275"/>
      <c r="D696" s="275"/>
      <c r="E696" s="275"/>
      <c r="F696" s="245" t="s">
        <v>249</v>
      </c>
      <c r="G696" s="245"/>
      <c r="H696" s="245"/>
      <c r="I696" s="245"/>
      <c r="J696" s="245"/>
      <c r="K696" s="245"/>
      <c r="L696" s="266"/>
      <c r="M696" s="266"/>
      <c r="N696" s="266"/>
      <c r="O696" s="22">
        <v>2375</v>
      </c>
      <c r="P696" s="22">
        <v>2493.75</v>
      </c>
      <c r="Q696" s="22">
        <v>2375</v>
      </c>
      <c r="R696" s="22">
        <v>2493.75</v>
      </c>
      <c r="S696" s="96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194"/>
    </row>
    <row r="697" spans="1:30" ht="25.15" customHeight="1">
      <c r="A697" s="68" t="s">
        <v>1709</v>
      </c>
      <c r="B697" s="60" t="s">
        <v>862</v>
      </c>
      <c r="C697" s="275"/>
      <c r="D697" s="275"/>
      <c r="E697" s="275"/>
      <c r="F697" s="245" t="s">
        <v>250</v>
      </c>
      <c r="G697" s="245"/>
      <c r="H697" s="245"/>
      <c r="I697" s="245"/>
      <c r="J697" s="245"/>
      <c r="K697" s="245"/>
      <c r="L697" s="266"/>
      <c r="M697" s="266"/>
      <c r="N697" s="266"/>
      <c r="O697" s="22">
        <v>93</v>
      </c>
      <c r="P697" s="22">
        <v>97.65</v>
      </c>
      <c r="Q697" s="22">
        <v>93</v>
      </c>
      <c r="R697" s="22">
        <v>97.65</v>
      </c>
      <c r="S697" s="96"/>
      <c r="T697" s="194"/>
      <c r="U697" s="194"/>
      <c r="V697" s="194"/>
      <c r="W697" s="194"/>
      <c r="X697" s="194"/>
      <c r="Y697" s="194"/>
      <c r="Z697" s="194"/>
      <c r="AA697" s="194"/>
      <c r="AB697" s="194"/>
      <c r="AC697" s="194"/>
      <c r="AD697" s="194"/>
    </row>
    <row r="698" spans="1:30" ht="25.15" customHeight="1">
      <c r="A698" s="68" t="s">
        <v>1710</v>
      </c>
      <c r="B698" s="60" t="s">
        <v>862</v>
      </c>
      <c r="C698" s="275"/>
      <c r="D698" s="275"/>
      <c r="E698" s="275"/>
      <c r="F698" s="245" t="s">
        <v>271</v>
      </c>
      <c r="G698" s="245"/>
      <c r="H698" s="245"/>
      <c r="I698" s="245"/>
      <c r="J698" s="245"/>
      <c r="K698" s="245"/>
      <c r="L698" s="266"/>
      <c r="M698" s="266"/>
      <c r="N698" s="266"/>
      <c r="O698" s="22">
        <v>47</v>
      </c>
      <c r="P698" s="22">
        <v>49.35</v>
      </c>
      <c r="Q698" s="22">
        <v>47</v>
      </c>
      <c r="R698" s="22">
        <v>49.35</v>
      </c>
      <c r="S698" s="96"/>
      <c r="T698" s="194"/>
      <c r="U698" s="194"/>
      <c r="V698" s="194"/>
      <c r="W698" s="194"/>
      <c r="X698" s="194"/>
      <c r="Y698" s="194"/>
      <c r="Z698" s="194"/>
      <c r="AA698" s="194"/>
      <c r="AB698" s="194"/>
      <c r="AC698" s="194"/>
      <c r="AD698" s="194"/>
    </row>
    <row r="699" spans="1:30" ht="25.15" customHeight="1">
      <c r="A699" s="68" t="s">
        <v>1711</v>
      </c>
      <c r="B699" s="60" t="s">
        <v>862</v>
      </c>
      <c r="C699" s="275"/>
      <c r="D699" s="275"/>
      <c r="E699" s="275"/>
      <c r="F699" s="245" t="s">
        <v>251</v>
      </c>
      <c r="G699" s="245"/>
      <c r="H699" s="245"/>
      <c r="I699" s="245"/>
      <c r="J699" s="245"/>
      <c r="K699" s="245"/>
      <c r="L699" s="266"/>
      <c r="M699" s="266"/>
      <c r="N699" s="266"/>
      <c r="O699" s="22">
        <v>192</v>
      </c>
      <c r="P699" s="22">
        <v>201.6</v>
      </c>
      <c r="Q699" s="22">
        <v>192</v>
      </c>
      <c r="R699" s="22">
        <v>201.6</v>
      </c>
      <c r="S699" s="96"/>
      <c r="T699" s="194"/>
      <c r="U699" s="194"/>
      <c r="V699" s="194"/>
      <c r="W699" s="194"/>
      <c r="X699" s="194"/>
      <c r="Y699" s="194"/>
      <c r="Z699" s="194"/>
      <c r="AA699" s="194"/>
      <c r="AB699" s="194"/>
      <c r="AC699" s="194"/>
      <c r="AD699" s="194"/>
    </row>
    <row r="700" spans="1:30" ht="25.15" customHeight="1">
      <c r="A700" s="68" t="s">
        <v>1712</v>
      </c>
      <c r="B700" s="60" t="s">
        <v>862</v>
      </c>
      <c r="C700" s="275"/>
      <c r="D700" s="275"/>
      <c r="E700" s="275"/>
      <c r="F700" s="245" t="s">
        <v>252</v>
      </c>
      <c r="G700" s="245"/>
      <c r="H700" s="245"/>
      <c r="I700" s="245"/>
      <c r="J700" s="245"/>
      <c r="K700" s="245"/>
      <c r="L700" s="266"/>
      <c r="M700" s="266"/>
      <c r="N700" s="266"/>
      <c r="O700" s="22">
        <v>38</v>
      </c>
      <c r="P700" s="22">
        <v>39.9</v>
      </c>
      <c r="Q700" s="22">
        <v>38</v>
      </c>
      <c r="R700" s="22">
        <v>39.9</v>
      </c>
      <c r="S700" s="96"/>
      <c r="T700" s="194"/>
      <c r="U700" s="194"/>
      <c r="V700" s="194"/>
      <c r="W700" s="194"/>
      <c r="X700" s="194"/>
      <c r="Y700" s="194"/>
      <c r="Z700" s="194"/>
      <c r="AA700" s="194"/>
      <c r="AB700" s="194"/>
      <c r="AC700" s="194"/>
      <c r="AD700" s="194"/>
    </row>
    <row r="701" spans="1:30" ht="25.15" customHeight="1">
      <c r="A701" s="68" t="s">
        <v>1713</v>
      </c>
      <c r="B701" s="60" t="s">
        <v>862</v>
      </c>
      <c r="C701" s="275"/>
      <c r="D701" s="275"/>
      <c r="E701" s="275"/>
      <c r="F701" s="245" t="s">
        <v>253</v>
      </c>
      <c r="G701" s="245"/>
      <c r="H701" s="245"/>
      <c r="I701" s="245"/>
      <c r="J701" s="245"/>
      <c r="K701" s="245"/>
      <c r="L701" s="266"/>
      <c r="M701" s="266"/>
      <c r="N701" s="266"/>
      <c r="O701" s="22">
        <v>384</v>
      </c>
      <c r="P701" s="22">
        <v>403.2</v>
      </c>
      <c r="Q701" s="22">
        <v>384</v>
      </c>
      <c r="R701" s="22">
        <v>403.2</v>
      </c>
      <c r="S701" s="96"/>
      <c r="T701" s="194"/>
      <c r="U701" s="194"/>
      <c r="V701" s="194"/>
      <c r="W701" s="194"/>
      <c r="X701" s="194"/>
      <c r="Y701" s="194"/>
      <c r="Z701" s="194"/>
      <c r="AA701" s="194"/>
      <c r="AB701" s="194"/>
      <c r="AC701" s="194"/>
      <c r="AD701" s="194"/>
    </row>
    <row r="702" spans="1:30" ht="25.15" customHeight="1">
      <c r="A702" s="68" t="s">
        <v>1714</v>
      </c>
      <c r="B702" s="60" t="s">
        <v>862</v>
      </c>
      <c r="C702" s="275"/>
      <c r="D702" s="275"/>
      <c r="E702" s="275"/>
      <c r="F702" s="245" t="s">
        <v>272</v>
      </c>
      <c r="G702" s="245"/>
      <c r="H702" s="245"/>
      <c r="I702" s="245"/>
      <c r="J702" s="245"/>
      <c r="K702" s="245"/>
      <c r="L702" s="266"/>
      <c r="M702" s="266"/>
      <c r="N702" s="266"/>
      <c r="O702" s="22">
        <v>2530</v>
      </c>
      <c r="P702" s="22">
        <v>2656.5</v>
      </c>
      <c r="Q702" s="22">
        <v>2530</v>
      </c>
      <c r="R702" s="22">
        <v>2656.5</v>
      </c>
      <c r="S702" s="96"/>
      <c r="T702" s="194"/>
      <c r="U702" s="194"/>
      <c r="V702" s="194"/>
      <c r="W702" s="194"/>
      <c r="X702" s="194"/>
      <c r="Y702" s="194"/>
      <c r="Z702" s="194"/>
      <c r="AA702" s="194"/>
      <c r="AB702" s="194"/>
      <c r="AC702" s="194"/>
      <c r="AD702" s="194"/>
    </row>
    <row r="703" spans="1:30" ht="25.15" customHeight="1">
      <c r="A703" s="68" t="s">
        <v>1715</v>
      </c>
      <c r="B703" s="60" t="s">
        <v>862</v>
      </c>
      <c r="C703" s="275"/>
      <c r="D703" s="275"/>
      <c r="E703" s="275"/>
      <c r="F703" s="245" t="s">
        <v>273</v>
      </c>
      <c r="G703" s="245"/>
      <c r="H703" s="245"/>
      <c r="I703" s="245"/>
      <c r="J703" s="245"/>
      <c r="K703" s="245"/>
      <c r="L703" s="266"/>
      <c r="M703" s="266"/>
      <c r="N703" s="266"/>
      <c r="O703" s="22">
        <v>990</v>
      </c>
      <c r="P703" s="22">
        <v>1039.5</v>
      </c>
      <c r="Q703" s="22">
        <v>990</v>
      </c>
      <c r="R703" s="22">
        <v>1039.5</v>
      </c>
      <c r="S703" s="96"/>
      <c r="T703" s="194"/>
      <c r="U703" s="194"/>
      <c r="V703" s="194"/>
      <c r="W703" s="194"/>
      <c r="X703" s="194"/>
      <c r="Y703" s="194"/>
      <c r="Z703" s="194"/>
      <c r="AA703" s="194"/>
      <c r="AB703" s="194"/>
      <c r="AC703" s="194"/>
      <c r="AD703" s="194"/>
    </row>
    <row r="704" spans="1:30" ht="25.15" customHeight="1">
      <c r="A704" s="68" t="s">
        <v>1716</v>
      </c>
      <c r="B704" s="60" t="s">
        <v>862</v>
      </c>
      <c r="C704" s="275"/>
      <c r="D704" s="275"/>
      <c r="E704" s="275"/>
      <c r="F704" s="245" t="s">
        <v>274</v>
      </c>
      <c r="G704" s="245"/>
      <c r="H704" s="245"/>
      <c r="I704" s="245"/>
      <c r="J704" s="245"/>
      <c r="K704" s="245"/>
      <c r="L704" s="266"/>
      <c r="M704" s="266"/>
      <c r="N704" s="266"/>
      <c r="O704" s="22">
        <v>137</v>
      </c>
      <c r="P704" s="22">
        <v>143.85</v>
      </c>
      <c r="Q704" s="22">
        <v>137</v>
      </c>
      <c r="R704" s="22">
        <v>143.85</v>
      </c>
      <c r="S704" s="96"/>
      <c r="T704" s="194"/>
      <c r="U704" s="194"/>
      <c r="V704" s="194"/>
      <c r="W704" s="194"/>
      <c r="X704" s="194"/>
      <c r="Y704" s="194"/>
      <c r="Z704" s="194"/>
      <c r="AA704" s="194"/>
      <c r="AB704" s="194"/>
      <c r="AC704" s="194"/>
      <c r="AD704" s="194"/>
    </row>
    <row r="705" spans="1:30" ht="25.15" customHeight="1">
      <c r="A705" s="68" t="s">
        <v>1717</v>
      </c>
      <c r="B705" s="60" t="s">
        <v>862</v>
      </c>
      <c r="C705" s="275"/>
      <c r="D705" s="275"/>
      <c r="E705" s="275"/>
      <c r="F705" s="245" t="s">
        <v>275</v>
      </c>
      <c r="G705" s="245"/>
      <c r="H705" s="245"/>
      <c r="I705" s="245"/>
      <c r="J705" s="245"/>
      <c r="K705" s="245"/>
      <c r="L705" s="266"/>
      <c r="M705" s="266"/>
      <c r="N705" s="266"/>
      <c r="O705" s="22">
        <v>1020</v>
      </c>
      <c r="P705" s="22">
        <v>1071</v>
      </c>
      <c r="Q705" s="22">
        <v>1020</v>
      </c>
      <c r="R705" s="22">
        <v>1071</v>
      </c>
      <c r="S705" s="96"/>
      <c r="T705" s="194"/>
      <c r="U705" s="194"/>
      <c r="V705" s="194"/>
      <c r="W705" s="194"/>
      <c r="X705" s="194"/>
      <c r="Y705" s="194"/>
      <c r="Z705" s="194"/>
      <c r="AA705" s="194"/>
      <c r="AB705" s="194"/>
      <c r="AC705" s="194"/>
      <c r="AD705" s="194"/>
    </row>
    <row r="706" spans="1:30" ht="25.15" customHeight="1">
      <c r="A706" s="68" t="s">
        <v>1718</v>
      </c>
      <c r="B706" s="60" t="s">
        <v>862</v>
      </c>
      <c r="C706" s="275"/>
      <c r="D706" s="275"/>
      <c r="E706" s="275"/>
      <c r="F706" s="245" t="s">
        <v>276</v>
      </c>
      <c r="G706" s="245"/>
      <c r="H706" s="245"/>
      <c r="I706" s="245"/>
      <c r="J706" s="245"/>
      <c r="K706" s="245"/>
      <c r="L706" s="266"/>
      <c r="M706" s="266"/>
      <c r="N706" s="266"/>
      <c r="O706" s="22">
        <v>80</v>
      </c>
      <c r="P706" s="22">
        <v>84</v>
      </c>
      <c r="Q706" s="22">
        <v>80</v>
      </c>
      <c r="R706" s="22">
        <v>84</v>
      </c>
      <c r="S706" s="96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D706" s="194"/>
    </row>
    <row r="707" spans="1:30" ht="25.15" customHeight="1">
      <c r="A707" s="68" t="s">
        <v>1719</v>
      </c>
      <c r="B707" s="60" t="s">
        <v>862</v>
      </c>
      <c r="C707" s="275"/>
      <c r="D707" s="275"/>
      <c r="E707" s="275"/>
      <c r="F707" s="245" t="s">
        <v>277</v>
      </c>
      <c r="G707" s="245"/>
      <c r="H707" s="245"/>
      <c r="I707" s="245"/>
      <c r="J707" s="245"/>
      <c r="K707" s="245"/>
      <c r="L707" s="266"/>
      <c r="M707" s="266"/>
      <c r="N707" s="266"/>
      <c r="O707" s="22">
        <v>7410</v>
      </c>
      <c r="P707" s="22">
        <v>7780.5</v>
      </c>
      <c r="Q707" s="22">
        <v>7410</v>
      </c>
      <c r="R707" s="22">
        <v>7780.5</v>
      </c>
      <c r="S707" s="96"/>
      <c r="T707" s="194"/>
      <c r="U707" s="194"/>
      <c r="V707" s="194"/>
      <c r="W707" s="194"/>
      <c r="X707" s="194"/>
      <c r="Y707" s="194"/>
      <c r="Z707" s="194"/>
      <c r="AA707" s="194"/>
      <c r="AB707" s="194"/>
      <c r="AC707" s="194"/>
      <c r="AD707" s="194"/>
    </row>
    <row r="708" spans="1:30" ht="25.15" customHeight="1">
      <c r="A708" s="68" t="s">
        <v>1720</v>
      </c>
      <c r="B708" s="60" t="s">
        <v>862</v>
      </c>
      <c r="C708" s="275"/>
      <c r="D708" s="275"/>
      <c r="E708" s="275"/>
      <c r="F708" s="245" t="s">
        <v>278</v>
      </c>
      <c r="G708" s="245"/>
      <c r="H708" s="245"/>
      <c r="I708" s="245"/>
      <c r="J708" s="245"/>
      <c r="K708" s="245"/>
      <c r="L708" s="266"/>
      <c r="M708" s="266"/>
      <c r="N708" s="266"/>
      <c r="O708" s="22">
        <v>260</v>
      </c>
      <c r="P708" s="22">
        <v>273</v>
      </c>
      <c r="Q708" s="22">
        <v>260</v>
      </c>
      <c r="R708" s="22">
        <v>273</v>
      </c>
      <c r="S708" s="96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</row>
    <row r="709" spans="1:30" ht="25.15" customHeight="1">
      <c r="A709" s="68" t="s">
        <v>1721</v>
      </c>
      <c r="B709" s="60" t="s">
        <v>862</v>
      </c>
      <c r="C709" s="275"/>
      <c r="D709" s="275"/>
      <c r="E709" s="275"/>
      <c r="F709" s="245" t="s">
        <v>279</v>
      </c>
      <c r="G709" s="245"/>
      <c r="H709" s="245"/>
      <c r="I709" s="245"/>
      <c r="J709" s="245"/>
      <c r="K709" s="245"/>
      <c r="L709" s="266"/>
      <c r="M709" s="266"/>
      <c r="N709" s="266"/>
      <c r="O709" s="22">
        <v>111</v>
      </c>
      <c r="P709" s="22">
        <v>116.55</v>
      </c>
      <c r="Q709" s="22">
        <v>111</v>
      </c>
      <c r="R709" s="22">
        <v>116.55</v>
      </c>
      <c r="S709" s="96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</row>
    <row r="710" spans="1:30" ht="25.15" customHeight="1">
      <c r="A710" s="68" t="s">
        <v>1722</v>
      </c>
      <c r="B710" s="60" t="s">
        <v>862</v>
      </c>
      <c r="C710" s="275"/>
      <c r="D710" s="275"/>
      <c r="E710" s="275"/>
      <c r="F710" s="245" t="s">
        <v>280</v>
      </c>
      <c r="G710" s="245"/>
      <c r="H710" s="245"/>
      <c r="I710" s="245"/>
      <c r="J710" s="245"/>
      <c r="K710" s="245"/>
      <c r="L710" s="266"/>
      <c r="M710" s="266"/>
      <c r="N710" s="266"/>
      <c r="O710" s="22">
        <v>5400</v>
      </c>
      <c r="P710" s="22">
        <v>5670</v>
      </c>
      <c r="Q710" s="22">
        <v>5400</v>
      </c>
      <c r="R710" s="22">
        <v>5670</v>
      </c>
      <c r="S710" s="96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</row>
    <row r="711" spans="1:30" ht="25.15" customHeight="1">
      <c r="A711" s="68" t="s">
        <v>1723</v>
      </c>
      <c r="B711" s="60" t="s">
        <v>862</v>
      </c>
      <c r="C711" s="275"/>
      <c r="D711" s="275"/>
      <c r="E711" s="275"/>
      <c r="F711" s="245" t="s">
        <v>281</v>
      </c>
      <c r="G711" s="245"/>
      <c r="H711" s="245"/>
      <c r="I711" s="245"/>
      <c r="J711" s="245"/>
      <c r="K711" s="245"/>
      <c r="L711" s="266"/>
      <c r="M711" s="266"/>
      <c r="N711" s="266"/>
      <c r="O711" s="22">
        <v>236</v>
      </c>
      <c r="P711" s="22">
        <v>247.8</v>
      </c>
      <c r="Q711" s="22">
        <v>236</v>
      </c>
      <c r="R711" s="22">
        <v>247.8</v>
      </c>
      <c r="S711" s="96"/>
      <c r="T711" s="194"/>
      <c r="U711" s="194"/>
      <c r="V711" s="194"/>
      <c r="W711" s="194"/>
      <c r="X711" s="194"/>
      <c r="Y711" s="194"/>
      <c r="Z711" s="194"/>
      <c r="AA711" s="194"/>
      <c r="AB711" s="194"/>
      <c r="AC711" s="194"/>
      <c r="AD711" s="194"/>
    </row>
    <row r="712" spans="1:30" ht="25.15" customHeight="1">
      <c r="A712" s="68" t="s">
        <v>1724</v>
      </c>
      <c r="B712" s="60" t="s">
        <v>862</v>
      </c>
      <c r="C712" s="275"/>
      <c r="D712" s="275"/>
      <c r="E712" s="275"/>
      <c r="F712" s="245" t="s">
        <v>282</v>
      </c>
      <c r="G712" s="245"/>
      <c r="H712" s="245"/>
      <c r="I712" s="245"/>
      <c r="J712" s="245"/>
      <c r="K712" s="245"/>
      <c r="L712" s="266"/>
      <c r="M712" s="266"/>
      <c r="N712" s="266"/>
      <c r="O712" s="22">
        <v>268</v>
      </c>
      <c r="P712" s="22">
        <v>281.39999999999998</v>
      </c>
      <c r="Q712" s="22">
        <v>268</v>
      </c>
      <c r="R712" s="22">
        <v>281.39999999999998</v>
      </c>
      <c r="S712" s="96"/>
      <c r="T712" s="194"/>
      <c r="U712" s="194"/>
      <c r="V712" s="194"/>
      <c r="W712" s="194"/>
      <c r="X712" s="194"/>
      <c r="Y712" s="194"/>
      <c r="Z712" s="194"/>
      <c r="AA712" s="194"/>
      <c r="AB712" s="194"/>
      <c r="AC712" s="194"/>
      <c r="AD712" s="194"/>
    </row>
    <row r="713" spans="1:30" ht="25.15" customHeight="1">
      <c r="A713" s="68" t="s">
        <v>1725</v>
      </c>
      <c r="B713" s="60" t="s">
        <v>862</v>
      </c>
      <c r="C713" s="275"/>
      <c r="D713" s="275"/>
      <c r="E713" s="275"/>
      <c r="F713" s="245" t="s">
        <v>283</v>
      </c>
      <c r="G713" s="245"/>
      <c r="H713" s="245"/>
      <c r="I713" s="245"/>
      <c r="J713" s="245"/>
      <c r="K713" s="245"/>
      <c r="L713" s="266"/>
      <c r="M713" s="266"/>
      <c r="N713" s="266"/>
      <c r="O713" s="22">
        <v>21924</v>
      </c>
      <c r="P713" s="22">
        <v>23020.2</v>
      </c>
      <c r="Q713" s="22">
        <v>21924</v>
      </c>
      <c r="R713" s="22">
        <v>23020.2</v>
      </c>
      <c r="S713" s="96"/>
      <c r="T713" s="194"/>
      <c r="U713" s="194"/>
      <c r="V713" s="194"/>
      <c r="W713" s="194"/>
      <c r="X713" s="194"/>
      <c r="Y713" s="194"/>
      <c r="Z713" s="194"/>
      <c r="AA713" s="194"/>
      <c r="AB713" s="194"/>
      <c r="AC713" s="194"/>
      <c r="AD713" s="194"/>
    </row>
    <row r="714" spans="1:30" ht="25.15" customHeight="1">
      <c r="A714" s="68" t="s">
        <v>1726</v>
      </c>
      <c r="B714" s="60" t="s">
        <v>862</v>
      </c>
      <c r="C714" s="275"/>
      <c r="D714" s="275"/>
      <c r="E714" s="275"/>
      <c r="F714" s="245" t="s">
        <v>284</v>
      </c>
      <c r="G714" s="245"/>
      <c r="H714" s="245"/>
      <c r="I714" s="245"/>
      <c r="J714" s="245"/>
      <c r="K714" s="245"/>
      <c r="L714" s="266"/>
      <c r="M714" s="266"/>
      <c r="N714" s="266"/>
      <c r="O714" s="22">
        <v>245</v>
      </c>
      <c r="P714" s="22">
        <v>257.25</v>
      </c>
      <c r="Q714" s="22">
        <v>245</v>
      </c>
      <c r="R714" s="22">
        <v>257.25</v>
      </c>
      <c r="S714" s="96"/>
      <c r="T714" s="194"/>
      <c r="U714" s="194"/>
      <c r="V714" s="194"/>
      <c r="W714" s="194"/>
      <c r="X714" s="194"/>
      <c r="Y714" s="194"/>
      <c r="Z714" s="194"/>
      <c r="AA714" s="194"/>
      <c r="AB714" s="194"/>
      <c r="AC714" s="194"/>
      <c r="AD714" s="194"/>
    </row>
    <row r="715" spans="1:30" ht="25.15" customHeight="1">
      <c r="A715" s="68" t="s">
        <v>1727</v>
      </c>
      <c r="B715" s="60" t="s">
        <v>862</v>
      </c>
      <c r="C715" s="275"/>
      <c r="D715" s="275"/>
      <c r="E715" s="275"/>
      <c r="F715" s="245" t="s">
        <v>285</v>
      </c>
      <c r="G715" s="245"/>
      <c r="H715" s="245"/>
      <c r="I715" s="245"/>
      <c r="J715" s="245"/>
      <c r="K715" s="245"/>
      <c r="L715" s="266"/>
      <c r="M715" s="266"/>
      <c r="N715" s="266"/>
      <c r="O715" s="22">
        <v>28</v>
      </c>
      <c r="P715" s="22">
        <v>29.4</v>
      </c>
      <c r="Q715" s="22">
        <v>28</v>
      </c>
      <c r="R715" s="22">
        <v>29.4</v>
      </c>
      <c r="S715" s="96"/>
      <c r="T715" s="194"/>
      <c r="U715" s="194"/>
      <c r="V715" s="194"/>
      <c r="W715" s="194"/>
      <c r="X715" s="194"/>
      <c r="Y715" s="194"/>
      <c r="Z715" s="194"/>
      <c r="AA715" s="194"/>
      <c r="AB715" s="194"/>
      <c r="AC715" s="194"/>
      <c r="AD715" s="194"/>
    </row>
    <row r="716" spans="1:30" ht="25.15" customHeight="1">
      <c r="A716" s="68" t="s">
        <v>1728</v>
      </c>
      <c r="B716" s="60" t="s">
        <v>862</v>
      </c>
      <c r="C716" s="275"/>
      <c r="D716" s="275"/>
      <c r="E716" s="275"/>
      <c r="F716" s="245" t="s">
        <v>286</v>
      </c>
      <c r="G716" s="245"/>
      <c r="H716" s="245"/>
      <c r="I716" s="245"/>
      <c r="J716" s="245"/>
      <c r="K716" s="245"/>
      <c r="L716" s="266"/>
      <c r="M716" s="266"/>
      <c r="N716" s="266"/>
      <c r="O716" s="22">
        <v>1067</v>
      </c>
      <c r="P716" s="22">
        <v>1120.3499999999999</v>
      </c>
      <c r="Q716" s="22">
        <v>1067</v>
      </c>
      <c r="R716" s="22">
        <v>1120.3499999999999</v>
      </c>
      <c r="S716" s="96"/>
      <c r="T716" s="194"/>
      <c r="U716" s="194"/>
      <c r="V716" s="194"/>
      <c r="W716" s="194"/>
      <c r="X716" s="194"/>
      <c r="Y716" s="194"/>
      <c r="Z716" s="194"/>
      <c r="AA716" s="194"/>
      <c r="AB716" s="194"/>
      <c r="AC716" s="194"/>
      <c r="AD716" s="194"/>
    </row>
    <row r="717" spans="1:30" ht="25.15" customHeight="1">
      <c r="A717" s="68" t="s">
        <v>1729</v>
      </c>
      <c r="B717" s="60" t="s">
        <v>862</v>
      </c>
      <c r="C717" s="275"/>
      <c r="D717" s="275"/>
      <c r="E717" s="275"/>
      <c r="F717" s="245" t="s">
        <v>287</v>
      </c>
      <c r="G717" s="245"/>
      <c r="H717" s="245"/>
      <c r="I717" s="245"/>
      <c r="J717" s="245"/>
      <c r="K717" s="245"/>
      <c r="L717" s="266"/>
      <c r="M717" s="266"/>
      <c r="N717" s="266"/>
      <c r="O717" s="22">
        <v>2334</v>
      </c>
      <c r="P717" s="22">
        <v>2450.6999999999998</v>
      </c>
      <c r="Q717" s="22">
        <v>2334</v>
      </c>
      <c r="R717" s="22">
        <v>2450.6999999999998</v>
      </c>
      <c r="S717" s="96"/>
      <c r="T717" s="194"/>
      <c r="U717" s="194"/>
      <c r="V717" s="194"/>
      <c r="W717" s="194"/>
      <c r="X717" s="194"/>
      <c r="Y717" s="194"/>
      <c r="Z717" s="194"/>
      <c r="AA717" s="194"/>
      <c r="AB717" s="194"/>
      <c r="AC717" s="194"/>
      <c r="AD717" s="194"/>
    </row>
    <row r="718" spans="1:30" ht="25.15" customHeight="1">
      <c r="A718" s="68" t="s">
        <v>1730</v>
      </c>
      <c r="B718" s="60" t="s">
        <v>862</v>
      </c>
      <c r="C718" s="275"/>
      <c r="D718" s="275"/>
      <c r="E718" s="275"/>
      <c r="F718" s="245" t="s">
        <v>288</v>
      </c>
      <c r="G718" s="245"/>
      <c r="H718" s="245"/>
      <c r="I718" s="245"/>
      <c r="J718" s="245"/>
      <c r="K718" s="245"/>
      <c r="L718" s="266"/>
      <c r="M718" s="266"/>
      <c r="N718" s="266"/>
      <c r="O718" s="22">
        <v>6810</v>
      </c>
      <c r="P718" s="22">
        <v>7150.5</v>
      </c>
      <c r="Q718" s="22">
        <v>6810</v>
      </c>
      <c r="R718" s="22">
        <v>7150.5</v>
      </c>
      <c r="S718" s="96"/>
      <c r="T718" s="194"/>
      <c r="U718" s="194"/>
      <c r="V718" s="194"/>
      <c r="W718" s="194"/>
      <c r="X718" s="194"/>
      <c r="Y718" s="194"/>
      <c r="Z718" s="194"/>
      <c r="AA718" s="194"/>
      <c r="AB718" s="194"/>
      <c r="AC718" s="194"/>
      <c r="AD718" s="194"/>
    </row>
    <row r="719" spans="1:30" ht="85.5" customHeight="1">
      <c r="A719" s="43" t="s">
        <v>386</v>
      </c>
      <c r="B719" s="50" t="s">
        <v>862</v>
      </c>
      <c r="C719" s="138" t="s">
        <v>1404</v>
      </c>
      <c r="D719" s="138"/>
      <c r="E719" s="138"/>
      <c r="F719" s="246" t="s">
        <v>289</v>
      </c>
      <c r="G719" s="246"/>
      <c r="H719" s="246"/>
      <c r="I719" s="246"/>
      <c r="J719" s="246"/>
      <c r="K719" s="246"/>
      <c r="L719" s="188" t="s">
        <v>294</v>
      </c>
      <c r="M719" s="188"/>
      <c r="N719" s="188"/>
      <c r="O719" s="21">
        <v>157175</v>
      </c>
      <c r="P719" s="21">
        <v>165033.75</v>
      </c>
      <c r="Q719" s="21">
        <v>157175</v>
      </c>
      <c r="R719" s="21">
        <v>165033.75</v>
      </c>
      <c r="S719" s="95" t="s">
        <v>1768</v>
      </c>
      <c r="T719" s="138" t="s">
        <v>10</v>
      </c>
      <c r="U719" s="138"/>
      <c r="V719" s="188" t="s">
        <v>317</v>
      </c>
      <c r="W719" s="188"/>
      <c r="X719" s="188"/>
      <c r="Y719" s="188" t="s">
        <v>92</v>
      </c>
      <c r="Z719" s="188"/>
      <c r="AA719" s="188" t="s">
        <v>293</v>
      </c>
      <c r="AB719" s="188"/>
      <c r="AC719" s="188" t="s">
        <v>1392</v>
      </c>
      <c r="AD719" s="188"/>
    </row>
    <row r="720" spans="1:30" ht="25.15" customHeight="1">
      <c r="A720" s="45" t="s">
        <v>1104</v>
      </c>
      <c r="B720" s="60" t="s">
        <v>862</v>
      </c>
      <c r="C720" s="275"/>
      <c r="D720" s="275"/>
      <c r="E720" s="275"/>
      <c r="F720" s="245" t="s">
        <v>183</v>
      </c>
      <c r="G720" s="245"/>
      <c r="H720" s="245"/>
      <c r="I720" s="245"/>
      <c r="J720" s="245"/>
      <c r="K720" s="245"/>
      <c r="L720" s="266"/>
      <c r="M720" s="266"/>
      <c r="N720" s="266"/>
      <c r="O720" s="22">
        <v>4397</v>
      </c>
      <c r="P720" s="22">
        <v>4616.8500000000004</v>
      </c>
      <c r="Q720" s="22">
        <v>4397</v>
      </c>
      <c r="R720" s="22">
        <v>4616.8500000000004</v>
      </c>
      <c r="S720" s="96"/>
      <c r="T720" s="194"/>
      <c r="U720" s="194"/>
      <c r="V720" s="194"/>
      <c r="W720" s="194"/>
      <c r="X720" s="194"/>
      <c r="Y720" s="194"/>
      <c r="Z720" s="194"/>
      <c r="AA720" s="194"/>
      <c r="AB720" s="194"/>
      <c r="AC720" s="194"/>
      <c r="AD720" s="194"/>
    </row>
    <row r="721" spans="1:30" ht="25.15" customHeight="1">
      <c r="A721" s="45" t="s">
        <v>1105</v>
      </c>
      <c r="B721" s="60" t="s">
        <v>862</v>
      </c>
      <c r="C721" s="275"/>
      <c r="D721" s="275"/>
      <c r="E721" s="275"/>
      <c r="F721" s="245" t="s">
        <v>184</v>
      </c>
      <c r="G721" s="245"/>
      <c r="H721" s="245"/>
      <c r="I721" s="245"/>
      <c r="J721" s="245"/>
      <c r="K721" s="245"/>
      <c r="L721" s="266"/>
      <c r="M721" s="266"/>
      <c r="N721" s="266"/>
      <c r="O721" s="22">
        <v>1420</v>
      </c>
      <c r="P721" s="22">
        <v>1491</v>
      </c>
      <c r="Q721" s="22">
        <v>1420</v>
      </c>
      <c r="R721" s="22">
        <v>1491</v>
      </c>
      <c r="S721" s="96"/>
      <c r="T721" s="194"/>
      <c r="U721" s="194"/>
      <c r="V721" s="194"/>
      <c r="W721" s="194"/>
      <c r="X721" s="194"/>
      <c r="Y721" s="194"/>
      <c r="Z721" s="194"/>
      <c r="AA721" s="194"/>
      <c r="AB721" s="194"/>
      <c r="AC721" s="194"/>
      <c r="AD721" s="194"/>
    </row>
    <row r="722" spans="1:30" ht="25.15" customHeight="1">
      <c r="A722" s="45" t="s">
        <v>1106</v>
      </c>
      <c r="B722" s="60" t="s">
        <v>862</v>
      </c>
      <c r="C722" s="275"/>
      <c r="D722" s="275"/>
      <c r="E722" s="275"/>
      <c r="F722" s="245" t="s">
        <v>185</v>
      </c>
      <c r="G722" s="245"/>
      <c r="H722" s="245"/>
      <c r="I722" s="245"/>
      <c r="J722" s="245"/>
      <c r="K722" s="245"/>
      <c r="L722" s="266"/>
      <c r="M722" s="266"/>
      <c r="N722" s="266"/>
      <c r="O722" s="22">
        <v>761</v>
      </c>
      <c r="P722" s="22">
        <v>799.05</v>
      </c>
      <c r="Q722" s="22">
        <v>761</v>
      </c>
      <c r="R722" s="22">
        <v>799.05</v>
      </c>
      <c r="S722" s="96"/>
      <c r="T722" s="194"/>
      <c r="U722" s="194"/>
      <c r="V722" s="194"/>
      <c r="W722" s="194"/>
      <c r="X722" s="194"/>
      <c r="Y722" s="194"/>
      <c r="Z722" s="194"/>
      <c r="AA722" s="194"/>
      <c r="AB722" s="194"/>
      <c r="AC722" s="194"/>
      <c r="AD722" s="194"/>
    </row>
    <row r="723" spans="1:30" ht="25.15" customHeight="1">
      <c r="A723" s="45" t="s">
        <v>1107</v>
      </c>
      <c r="B723" s="60" t="s">
        <v>862</v>
      </c>
      <c r="C723" s="275"/>
      <c r="D723" s="275"/>
      <c r="E723" s="275"/>
      <c r="F723" s="245" t="s">
        <v>186</v>
      </c>
      <c r="G723" s="245"/>
      <c r="H723" s="245"/>
      <c r="I723" s="245"/>
      <c r="J723" s="245"/>
      <c r="K723" s="245"/>
      <c r="L723" s="266"/>
      <c r="M723" s="266"/>
      <c r="N723" s="266"/>
      <c r="O723" s="22">
        <v>5469</v>
      </c>
      <c r="P723" s="22">
        <v>5742.45</v>
      </c>
      <c r="Q723" s="22">
        <v>5469</v>
      </c>
      <c r="R723" s="22">
        <v>5742.45</v>
      </c>
      <c r="S723" s="96"/>
      <c r="T723" s="194"/>
      <c r="U723" s="194"/>
      <c r="V723" s="194"/>
      <c r="W723" s="194"/>
      <c r="X723" s="194"/>
      <c r="Y723" s="194"/>
      <c r="Z723" s="194"/>
      <c r="AA723" s="194"/>
      <c r="AB723" s="194"/>
      <c r="AC723" s="194"/>
      <c r="AD723" s="194"/>
    </row>
    <row r="724" spans="1:30" ht="25.15" customHeight="1">
      <c r="A724" s="45" t="s">
        <v>1108</v>
      </c>
      <c r="B724" s="60" t="s">
        <v>862</v>
      </c>
      <c r="C724" s="275"/>
      <c r="D724" s="275"/>
      <c r="E724" s="275"/>
      <c r="F724" s="245" t="s">
        <v>187</v>
      </c>
      <c r="G724" s="245"/>
      <c r="H724" s="245"/>
      <c r="I724" s="245"/>
      <c r="J724" s="245"/>
      <c r="K724" s="245"/>
      <c r="L724" s="266"/>
      <c r="M724" s="266"/>
      <c r="N724" s="266"/>
      <c r="O724" s="22">
        <v>5000</v>
      </c>
      <c r="P724" s="22">
        <v>5250</v>
      </c>
      <c r="Q724" s="22">
        <v>5000</v>
      </c>
      <c r="R724" s="22">
        <v>5250</v>
      </c>
      <c r="S724" s="96"/>
      <c r="T724" s="194"/>
      <c r="U724" s="194"/>
      <c r="V724" s="194"/>
      <c r="W724" s="194"/>
      <c r="X724" s="194"/>
      <c r="Y724" s="194"/>
      <c r="Z724" s="194"/>
      <c r="AA724" s="194"/>
      <c r="AB724" s="194"/>
      <c r="AC724" s="194"/>
      <c r="AD724" s="194"/>
    </row>
    <row r="725" spans="1:30" ht="25.15" customHeight="1">
      <c r="A725" s="45" t="s">
        <v>1109</v>
      </c>
      <c r="B725" s="60" t="s">
        <v>862</v>
      </c>
      <c r="C725" s="275"/>
      <c r="D725" s="275"/>
      <c r="E725" s="275"/>
      <c r="F725" s="245" t="s">
        <v>188</v>
      </c>
      <c r="G725" s="245"/>
      <c r="H725" s="245"/>
      <c r="I725" s="245"/>
      <c r="J725" s="245"/>
      <c r="K725" s="245"/>
      <c r="L725" s="266"/>
      <c r="M725" s="266"/>
      <c r="N725" s="266"/>
      <c r="O725" s="22">
        <v>1678</v>
      </c>
      <c r="P725" s="22">
        <v>1761.9</v>
      </c>
      <c r="Q725" s="22">
        <v>1678</v>
      </c>
      <c r="R725" s="22">
        <v>1761.9</v>
      </c>
      <c r="S725" s="96"/>
      <c r="T725" s="194"/>
      <c r="U725" s="194"/>
      <c r="V725" s="194"/>
      <c r="W725" s="194"/>
      <c r="X725" s="194"/>
      <c r="Y725" s="194"/>
      <c r="Z725" s="194"/>
      <c r="AA725" s="194"/>
      <c r="AB725" s="194"/>
      <c r="AC725" s="194"/>
      <c r="AD725" s="194"/>
    </row>
    <row r="726" spans="1:30" ht="25.15" customHeight="1">
      <c r="A726" s="45" t="s">
        <v>1110</v>
      </c>
      <c r="B726" s="60" t="s">
        <v>862</v>
      </c>
      <c r="C726" s="275"/>
      <c r="D726" s="275"/>
      <c r="E726" s="275"/>
      <c r="F726" s="245" t="s">
        <v>189</v>
      </c>
      <c r="G726" s="245"/>
      <c r="H726" s="245"/>
      <c r="I726" s="245"/>
      <c r="J726" s="245"/>
      <c r="K726" s="245"/>
      <c r="L726" s="266"/>
      <c r="M726" s="266"/>
      <c r="N726" s="266"/>
      <c r="O726" s="22">
        <v>1906</v>
      </c>
      <c r="P726" s="22">
        <v>2001.3</v>
      </c>
      <c r="Q726" s="22">
        <v>1906</v>
      </c>
      <c r="R726" s="22">
        <v>2001.3</v>
      </c>
      <c r="S726" s="96"/>
      <c r="T726" s="194"/>
      <c r="U726" s="194"/>
      <c r="V726" s="194"/>
      <c r="W726" s="194"/>
      <c r="X726" s="194"/>
      <c r="Y726" s="194"/>
      <c r="Z726" s="194"/>
      <c r="AA726" s="194"/>
      <c r="AB726" s="194"/>
      <c r="AC726" s="194"/>
      <c r="AD726" s="194"/>
    </row>
    <row r="727" spans="1:30" ht="25.15" customHeight="1">
      <c r="A727" s="45" t="s">
        <v>1111</v>
      </c>
      <c r="B727" s="60" t="s">
        <v>862</v>
      </c>
      <c r="C727" s="275"/>
      <c r="D727" s="275"/>
      <c r="E727" s="275"/>
      <c r="F727" s="245" t="s">
        <v>190</v>
      </c>
      <c r="G727" s="245"/>
      <c r="H727" s="245"/>
      <c r="I727" s="245"/>
      <c r="J727" s="245"/>
      <c r="K727" s="245"/>
      <c r="L727" s="266"/>
      <c r="M727" s="266"/>
      <c r="N727" s="266"/>
      <c r="O727" s="22">
        <v>2842</v>
      </c>
      <c r="P727" s="22">
        <v>2984.1</v>
      </c>
      <c r="Q727" s="22">
        <v>2842</v>
      </c>
      <c r="R727" s="22">
        <v>2984.1</v>
      </c>
      <c r="S727" s="96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D727" s="194"/>
    </row>
    <row r="728" spans="1:30" ht="25.15" customHeight="1">
      <c r="A728" s="45" t="s">
        <v>1358</v>
      </c>
      <c r="B728" s="60" t="s">
        <v>862</v>
      </c>
      <c r="C728" s="275"/>
      <c r="D728" s="275"/>
      <c r="E728" s="275"/>
      <c r="F728" s="245" t="s">
        <v>191</v>
      </c>
      <c r="G728" s="245"/>
      <c r="H728" s="245"/>
      <c r="I728" s="245"/>
      <c r="J728" s="245"/>
      <c r="K728" s="245"/>
      <c r="L728" s="266"/>
      <c r="M728" s="266"/>
      <c r="N728" s="266"/>
      <c r="O728" s="22">
        <v>31320</v>
      </c>
      <c r="P728" s="22">
        <v>32886</v>
      </c>
      <c r="Q728" s="22">
        <v>31320</v>
      </c>
      <c r="R728" s="22">
        <v>32886</v>
      </c>
      <c r="S728" s="96"/>
      <c r="T728" s="194"/>
      <c r="U728" s="194"/>
      <c r="V728" s="194"/>
      <c r="W728" s="194"/>
      <c r="X728" s="194"/>
      <c r="Y728" s="194"/>
      <c r="Z728" s="194"/>
      <c r="AA728" s="194"/>
      <c r="AB728" s="194"/>
      <c r="AC728" s="194"/>
      <c r="AD728" s="194"/>
    </row>
    <row r="729" spans="1:30" ht="25.15" customHeight="1">
      <c r="A729" s="45" t="s">
        <v>1112</v>
      </c>
      <c r="B729" s="60" t="s">
        <v>862</v>
      </c>
      <c r="C729" s="275"/>
      <c r="D729" s="275"/>
      <c r="E729" s="275"/>
      <c r="F729" s="245" t="s">
        <v>192</v>
      </c>
      <c r="G729" s="245"/>
      <c r="H729" s="245"/>
      <c r="I729" s="245"/>
      <c r="J729" s="245"/>
      <c r="K729" s="245"/>
      <c r="L729" s="266"/>
      <c r="M729" s="266"/>
      <c r="N729" s="266"/>
      <c r="O729" s="22">
        <v>3339</v>
      </c>
      <c r="P729" s="22">
        <v>3505.95</v>
      </c>
      <c r="Q729" s="22">
        <v>3339</v>
      </c>
      <c r="R729" s="22">
        <v>3505.95</v>
      </c>
      <c r="S729" s="96"/>
      <c r="T729" s="194"/>
      <c r="U729" s="194"/>
      <c r="V729" s="194"/>
      <c r="W729" s="194"/>
      <c r="X729" s="194"/>
      <c r="Y729" s="194"/>
      <c r="Z729" s="194"/>
      <c r="AA729" s="194"/>
      <c r="AB729" s="194"/>
      <c r="AC729" s="194"/>
      <c r="AD729" s="194"/>
    </row>
    <row r="730" spans="1:30" ht="25.15" customHeight="1">
      <c r="A730" s="45" t="s">
        <v>1113</v>
      </c>
      <c r="B730" s="60" t="s">
        <v>862</v>
      </c>
      <c r="C730" s="275"/>
      <c r="D730" s="275"/>
      <c r="E730" s="275"/>
      <c r="F730" s="245" t="s">
        <v>193</v>
      </c>
      <c r="G730" s="245"/>
      <c r="H730" s="245"/>
      <c r="I730" s="245"/>
      <c r="J730" s="245"/>
      <c r="K730" s="245"/>
      <c r="L730" s="266"/>
      <c r="M730" s="266"/>
      <c r="N730" s="266"/>
      <c r="O730" s="22">
        <v>3192</v>
      </c>
      <c r="P730" s="22">
        <v>3351.6</v>
      </c>
      <c r="Q730" s="22">
        <v>3192</v>
      </c>
      <c r="R730" s="22">
        <v>3351.6</v>
      </c>
      <c r="S730" s="96"/>
      <c r="T730" s="194"/>
      <c r="U730" s="194"/>
      <c r="V730" s="194"/>
      <c r="W730" s="194"/>
      <c r="X730" s="194"/>
      <c r="Y730" s="194"/>
      <c r="Z730" s="194"/>
      <c r="AA730" s="194"/>
      <c r="AB730" s="194"/>
      <c r="AC730" s="194"/>
      <c r="AD730" s="194"/>
    </row>
    <row r="731" spans="1:30" ht="25.15" customHeight="1">
      <c r="A731" s="45" t="s">
        <v>1114</v>
      </c>
      <c r="B731" s="60" t="s">
        <v>862</v>
      </c>
      <c r="C731" s="275"/>
      <c r="D731" s="275"/>
      <c r="E731" s="275"/>
      <c r="F731" s="245" t="s">
        <v>194</v>
      </c>
      <c r="G731" s="245"/>
      <c r="H731" s="245"/>
      <c r="I731" s="245"/>
      <c r="J731" s="245"/>
      <c r="K731" s="245"/>
      <c r="L731" s="266"/>
      <c r="M731" s="266"/>
      <c r="N731" s="266"/>
      <c r="O731" s="22">
        <v>3197</v>
      </c>
      <c r="P731" s="22">
        <v>3356.85</v>
      </c>
      <c r="Q731" s="22">
        <v>3197</v>
      </c>
      <c r="R731" s="22">
        <v>3356.85</v>
      </c>
      <c r="S731" s="96"/>
      <c r="T731" s="194"/>
      <c r="U731" s="194"/>
      <c r="V731" s="194"/>
      <c r="W731" s="194"/>
      <c r="X731" s="194"/>
      <c r="Y731" s="194"/>
      <c r="Z731" s="194"/>
      <c r="AA731" s="194"/>
      <c r="AB731" s="194"/>
      <c r="AC731" s="194"/>
      <c r="AD731" s="194"/>
    </row>
    <row r="732" spans="1:30" ht="25.15" customHeight="1">
      <c r="A732" s="45" t="s">
        <v>1731</v>
      </c>
      <c r="B732" s="60" t="s">
        <v>862</v>
      </c>
      <c r="C732" s="275"/>
      <c r="D732" s="275"/>
      <c r="E732" s="275"/>
      <c r="F732" s="245" t="s">
        <v>195</v>
      </c>
      <c r="G732" s="245"/>
      <c r="H732" s="245"/>
      <c r="I732" s="245"/>
      <c r="J732" s="245"/>
      <c r="K732" s="245"/>
      <c r="L732" s="266"/>
      <c r="M732" s="266"/>
      <c r="N732" s="266"/>
      <c r="O732" s="22">
        <v>1127</v>
      </c>
      <c r="P732" s="22">
        <v>1183.3499999999999</v>
      </c>
      <c r="Q732" s="22">
        <v>1127</v>
      </c>
      <c r="R732" s="22">
        <v>1183.3499999999999</v>
      </c>
      <c r="S732" s="96"/>
      <c r="T732" s="194"/>
      <c r="U732" s="194"/>
      <c r="V732" s="194"/>
      <c r="W732" s="194"/>
      <c r="X732" s="194"/>
      <c r="Y732" s="194"/>
      <c r="Z732" s="194"/>
      <c r="AA732" s="194"/>
      <c r="AB732" s="194"/>
      <c r="AC732" s="194"/>
      <c r="AD732" s="194"/>
    </row>
    <row r="733" spans="1:30" ht="25.15" customHeight="1">
      <c r="A733" s="45" t="s">
        <v>1115</v>
      </c>
      <c r="B733" s="60" t="s">
        <v>862</v>
      </c>
      <c r="C733" s="275"/>
      <c r="D733" s="275"/>
      <c r="E733" s="275"/>
      <c r="F733" s="245" t="s">
        <v>196</v>
      </c>
      <c r="G733" s="245"/>
      <c r="H733" s="245"/>
      <c r="I733" s="245"/>
      <c r="J733" s="245"/>
      <c r="K733" s="245"/>
      <c r="L733" s="266"/>
      <c r="M733" s="266"/>
      <c r="N733" s="266"/>
      <c r="O733" s="22">
        <v>1858</v>
      </c>
      <c r="P733" s="22">
        <v>1950.9</v>
      </c>
      <c r="Q733" s="22">
        <v>1858</v>
      </c>
      <c r="R733" s="22">
        <v>1950.9</v>
      </c>
      <c r="S733" s="96"/>
      <c r="T733" s="194"/>
      <c r="U733" s="194"/>
      <c r="V733" s="194"/>
      <c r="W733" s="194"/>
      <c r="X733" s="194"/>
      <c r="Y733" s="194"/>
      <c r="Z733" s="194"/>
      <c r="AA733" s="194"/>
      <c r="AB733" s="194"/>
      <c r="AC733" s="194"/>
      <c r="AD733" s="194"/>
    </row>
    <row r="734" spans="1:30" ht="25.15" customHeight="1">
      <c r="A734" s="45" t="s">
        <v>1116</v>
      </c>
      <c r="B734" s="60" t="s">
        <v>862</v>
      </c>
      <c r="C734" s="275"/>
      <c r="D734" s="275"/>
      <c r="E734" s="275"/>
      <c r="F734" s="245" t="s">
        <v>197</v>
      </c>
      <c r="G734" s="245"/>
      <c r="H734" s="245"/>
      <c r="I734" s="245"/>
      <c r="J734" s="245"/>
      <c r="K734" s="245"/>
      <c r="L734" s="266"/>
      <c r="M734" s="266"/>
      <c r="N734" s="266"/>
      <c r="O734" s="22">
        <v>107</v>
      </c>
      <c r="P734" s="22">
        <v>112.35</v>
      </c>
      <c r="Q734" s="22">
        <v>107</v>
      </c>
      <c r="R734" s="22">
        <v>112.35</v>
      </c>
      <c r="S734" s="96"/>
      <c r="T734" s="194"/>
      <c r="U734" s="194"/>
      <c r="V734" s="194"/>
      <c r="W734" s="194"/>
      <c r="X734" s="194"/>
      <c r="Y734" s="194"/>
      <c r="Z734" s="194"/>
      <c r="AA734" s="194"/>
      <c r="AB734" s="194"/>
      <c r="AC734" s="194"/>
      <c r="AD734" s="194"/>
    </row>
    <row r="735" spans="1:30" ht="25.15" customHeight="1">
      <c r="A735" s="45" t="s">
        <v>1117</v>
      </c>
      <c r="B735" s="60" t="s">
        <v>862</v>
      </c>
      <c r="C735" s="275"/>
      <c r="D735" s="275"/>
      <c r="E735" s="275"/>
      <c r="F735" s="245" t="s">
        <v>198</v>
      </c>
      <c r="G735" s="245"/>
      <c r="H735" s="245"/>
      <c r="I735" s="245"/>
      <c r="J735" s="245"/>
      <c r="K735" s="245"/>
      <c r="L735" s="266"/>
      <c r="M735" s="266"/>
      <c r="N735" s="266"/>
      <c r="O735" s="22">
        <v>1344</v>
      </c>
      <c r="P735" s="22">
        <v>1411.2</v>
      </c>
      <c r="Q735" s="22">
        <v>1344</v>
      </c>
      <c r="R735" s="22">
        <v>1411.2</v>
      </c>
      <c r="S735" s="96"/>
      <c r="T735" s="194"/>
      <c r="U735" s="194"/>
      <c r="V735" s="194"/>
      <c r="W735" s="194"/>
      <c r="X735" s="194"/>
      <c r="Y735" s="194"/>
      <c r="Z735" s="194"/>
      <c r="AA735" s="194"/>
      <c r="AB735" s="194"/>
      <c r="AC735" s="194"/>
      <c r="AD735" s="194"/>
    </row>
    <row r="736" spans="1:30" ht="25.15" customHeight="1">
      <c r="A736" s="45" t="s">
        <v>1118</v>
      </c>
      <c r="B736" s="60" t="s">
        <v>862</v>
      </c>
      <c r="C736" s="275"/>
      <c r="D736" s="275"/>
      <c r="E736" s="275"/>
      <c r="F736" s="245" t="s">
        <v>199</v>
      </c>
      <c r="G736" s="245"/>
      <c r="H736" s="245"/>
      <c r="I736" s="245"/>
      <c r="J736" s="245"/>
      <c r="K736" s="245"/>
      <c r="L736" s="266"/>
      <c r="M736" s="266"/>
      <c r="N736" s="266"/>
      <c r="O736" s="22">
        <v>295</v>
      </c>
      <c r="P736" s="22">
        <v>309.75</v>
      </c>
      <c r="Q736" s="22">
        <v>295</v>
      </c>
      <c r="R736" s="22">
        <v>309.75</v>
      </c>
      <c r="S736" s="96"/>
      <c r="T736" s="194"/>
      <c r="U736" s="194"/>
      <c r="V736" s="194"/>
      <c r="W736" s="194"/>
      <c r="X736" s="194"/>
      <c r="Y736" s="194"/>
      <c r="Z736" s="194"/>
      <c r="AA736" s="194"/>
      <c r="AB736" s="194"/>
      <c r="AC736" s="194"/>
      <c r="AD736" s="194"/>
    </row>
    <row r="737" spans="1:30" ht="25.15" customHeight="1">
      <c r="A737" s="45" t="s">
        <v>1119</v>
      </c>
      <c r="B737" s="60" t="s">
        <v>862</v>
      </c>
      <c r="C737" s="275"/>
      <c r="D737" s="275"/>
      <c r="E737" s="275"/>
      <c r="F737" s="245" t="s">
        <v>200</v>
      </c>
      <c r="G737" s="245"/>
      <c r="H737" s="245"/>
      <c r="I737" s="245"/>
      <c r="J737" s="245"/>
      <c r="K737" s="245"/>
      <c r="L737" s="266"/>
      <c r="M737" s="266"/>
      <c r="N737" s="266"/>
      <c r="O737" s="22">
        <v>235</v>
      </c>
      <c r="P737" s="22">
        <v>246.75</v>
      </c>
      <c r="Q737" s="22">
        <v>235</v>
      </c>
      <c r="R737" s="22">
        <v>246.75</v>
      </c>
      <c r="S737" s="96"/>
      <c r="T737" s="194"/>
      <c r="U737" s="194"/>
      <c r="V737" s="194"/>
      <c r="W737" s="194"/>
      <c r="X737" s="194"/>
      <c r="Y737" s="194"/>
      <c r="Z737" s="194"/>
      <c r="AA737" s="194"/>
      <c r="AB737" s="194"/>
      <c r="AC737" s="194"/>
      <c r="AD737" s="194"/>
    </row>
    <row r="738" spans="1:30" ht="25.15" customHeight="1">
      <c r="A738" s="45" t="s">
        <v>1120</v>
      </c>
      <c r="B738" s="60" t="s">
        <v>862</v>
      </c>
      <c r="C738" s="275"/>
      <c r="D738" s="275"/>
      <c r="E738" s="275"/>
      <c r="F738" s="245" t="s">
        <v>201</v>
      </c>
      <c r="G738" s="245"/>
      <c r="H738" s="245"/>
      <c r="I738" s="245"/>
      <c r="J738" s="245"/>
      <c r="K738" s="245"/>
      <c r="L738" s="266"/>
      <c r="M738" s="266"/>
      <c r="N738" s="266"/>
      <c r="O738" s="22">
        <v>1121</v>
      </c>
      <c r="P738" s="22">
        <v>1177.05</v>
      </c>
      <c r="Q738" s="22">
        <v>1121</v>
      </c>
      <c r="R738" s="22">
        <v>1177.05</v>
      </c>
      <c r="S738" s="96"/>
      <c r="T738" s="194"/>
      <c r="U738" s="194"/>
      <c r="V738" s="194"/>
      <c r="W738" s="194"/>
      <c r="X738" s="194"/>
      <c r="Y738" s="194"/>
      <c r="Z738" s="194"/>
      <c r="AA738" s="194"/>
      <c r="AB738" s="194"/>
      <c r="AC738" s="194"/>
      <c r="AD738" s="194"/>
    </row>
    <row r="739" spans="1:30" ht="25.15" customHeight="1">
      <c r="A739" s="45" t="s">
        <v>1121</v>
      </c>
      <c r="B739" s="60" t="s">
        <v>862</v>
      </c>
      <c r="C739" s="275"/>
      <c r="D739" s="275"/>
      <c r="E739" s="275"/>
      <c r="F739" s="245" t="s">
        <v>202</v>
      </c>
      <c r="G739" s="245"/>
      <c r="H739" s="245"/>
      <c r="I739" s="245"/>
      <c r="J739" s="245"/>
      <c r="K739" s="245"/>
      <c r="L739" s="266"/>
      <c r="M739" s="266"/>
      <c r="N739" s="266"/>
      <c r="O739" s="22">
        <v>2241</v>
      </c>
      <c r="P739" s="22">
        <v>2353.0500000000002</v>
      </c>
      <c r="Q739" s="22">
        <v>2241</v>
      </c>
      <c r="R739" s="22">
        <v>2353.0500000000002</v>
      </c>
      <c r="S739" s="96"/>
      <c r="T739" s="194"/>
      <c r="U739" s="194"/>
      <c r="V739" s="194"/>
      <c r="W739" s="194"/>
      <c r="X739" s="194"/>
      <c r="Y739" s="194"/>
      <c r="Z739" s="194"/>
      <c r="AA739" s="194"/>
      <c r="AB739" s="194"/>
      <c r="AC739" s="194"/>
      <c r="AD739" s="194"/>
    </row>
    <row r="740" spans="1:30" ht="25.15" customHeight="1">
      <c r="A740" s="45" t="s">
        <v>1122</v>
      </c>
      <c r="B740" s="60" t="s">
        <v>862</v>
      </c>
      <c r="C740" s="275"/>
      <c r="D740" s="275"/>
      <c r="E740" s="275"/>
      <c r="F740" s="245" t="s">
        <v>203</v>
      </c>
      <c r="G740" s="245"/>
      <c r="H740" s="245"/>
      <c r="I740" s="245"/>
      <c r="J740" s="245"/>
      <c r="K740" s="245"/>
      <c r="L740" s="266"/>
      <c r="M740" s="266"/>
      <c r="N740" s="266"/>
      <c r="O740" s="22">
        <v>1626</v>
      </c>
      <c r="P740" s="22">
        <v>1707.3</v>
      </c>
      <c r="Q740" s="22">
        <v>1626</v>
      </c>
      <c r="R740" s="22">
        <v>1707.3</v>
      </c>
      <c r="S740" s="96"/>
      <c r="T740" s="194"/>
      <c r="U740" s="194"/>
      <c r="V740" s="194"/>
      <c r="W740" s="194"/>
      <c r="X740" s="194"/>
      <c r="Y740" s="194"/>
      <c r="Z740" s="194"/>
      <c r="AA740" s="194"/>
      <c r="AB740" s="194"/>
      <c r="AC740" s="194"/>
      <c r="AD740" s="194"/>
    </row>
    <row r="741" spans="1:30" ht="25.15" customHeight="1">
      <c r="A741" s="45" t="s">
        <v>1123</v>
      </c>
      <c r="B741" s="60" t="s">
        <v>862</v>
      </c>
      <c r="C741" s="275"/>
      <c r="D741" s="275"/>
      <c r="E741" s="275"/>
      <c r="F741" s="245" t="s">
        <v>204</v>
      </c>
      <c r="G741" s="245"/>
      <c r="H741" s="245"/>
      <c r="I741" s="245"/>
      <c r="J741" s="245"/>
      <c r="K741" s="245"/>
      <c r="L741" s="266"/>
      <c r="M741" s="266"/>
      <c r="N741" s="266"/>
      <c r="O741" s="22">
        <v>77</v>
      </c>
      <c r="P741" s="22">
        <v>80.849999999999994</v>
      </c>
      <c r="Q741" s="22">
        <v>77</v>
      </c>
      <c r="R741" s="22">
        <v>80.849999999999994</v>
      </c>
      <c r="S741" s="96"/>
      <c r="T741" s="194"/>
      <c r="U741" s="194"/>
      <c r="V741" s="194"/>
      <c r="W741" s="194"/>
      <c r="X741" s="194"/>
      <c r="Y741" s="194"/>
      <c r="Z741" s="194"/>
      <c r="AA741" s="194"/>
      <c r="AB741" s="194"/>
      <c r="AC741" s="194"/>
      <c r="AD741" s="194"/>
    </row>
    <row r="742" spans="1:30" ht="25.15" customHeight="1">
      <c r="A742" s="45" t="s">
        <v>1124</v>
      </c>
      <c r="B742" s="60" t="s">
        <v>862</v>
      </c>
      <c r="C742" s="275"/>
      <c r="D742" s="275"/>
      <c r="E742" s="275"/>
      <c r="F742" s="245" t="s">
        <v>205</v>
      </c>
      <c r="G742" s="245"/>
      <c r="H742" s="245"/>
      <c r="I742" s="245"/>
      <c r="J742" s="245"/>
      <c r="K742" s="245"/>
      <c r="L742" s="266"/>
      <c r="M742" s="266"/>
      <c r="N742" s="266"/>
      <c r="O742" s="22">
        <v>14724</v>
      </c>
      <c r="P742" s="22">
        <v>15460.2</v>
      </c>
      <c r="Q742" s="22">
        <v>14724</v>
      </c>
      <c r="R742" s="22">
        <v>15460.2</v>
      </c>
      <c r="S742" s="96"/>
      <c r="T742" s="194"/>
      <c r="U742" s="194"/>
      <c r="V742" s="194"/>
      <c r="W742" s="194"/>
      <c r="X742" s="194"/>
      <c r="Y742" s="194"/>
      <c r="Z742" s="194"/>
      <c r="AA742" s="194"/>
      <c r="AB742" s="194"/>
      <c r="AC742" s="194"/>
      <c r="AD742" s="194"/>
    </row>
    <row r="743" spans="1:30" ht="25.15" customHeight="1">
      <c r="A743" s="45" t="s">
        <v>1125</v>
      </c>
      <c r="B743" s="60" t="s">
        <v>862</v>
      </c>
      <c r="C743" s="275"/>
      <c r="D743" s="275"/>
      <c r="E743" s="275"/>
      <c r="F743" s="245" t="s">
        <v>206</v>
      </c>
      <c r="G743" s="245"/>
      <c r="H743" s="245"/>
      <c r="I743" s="245"/>
      <c r="J743" s="245"/>
      <c r="K743" s="245"/>
      <c r="L743" s="266"/>
      <c r="M743" s="266"/>
      <c r="N743" s="266"/>
      <c r="O743" s="22">
        <v>1469</v>
      </c>
      <c r="P743" s="22">
        <v>1542.45</v>
      </c>
      <c r="Q743" s="22">
        <v>1469</v>
      </c>
      <c r="R743" s="22">
        <v>1542.45</v>
      </c>
      <c r="S743" s="96"/>
      <c r="T743" s="194"/>
      <c r="U743" s="194"/>
      <c r="V743" s="194"/>
      <c r="W743" s="194"/>
      <c r="X743" s="194"/>
      <c r="Y743" s="194"/>
      <c r="Z743" s="194"/>
      <c r="AA743" s="194"/>
      <c r="AB743" s="194"/>
      <c r="AC743" s="194"/>
      <c r="AD743" s="194"/>
    </row>
    <row r="744" spans="1:30" ht="25.15" customHeight="1">
      <c r="A744" s="45" t="s">
        <v>1126</v>
      </c>
      <c r="B744" s="60" t="s">
        <v>862</v>
      </c>
      <c r="C744" s="275"/>
      <c r="D744" s="275"/>
      <c r="E744" s="275"/>
      <c r="F744" s="245" t="s">
        <v>207</v>
      </c>
      <c r="G744" s="245"/>
      <c r="H744" s="245"/>
      <c r="I744" s="245"/>
      <c r="J744" s="245"/>
      <c r="K744" s="245"/>
      <c r="L744" s="266"/>
      <c r="M744" s="266"/>
      <c r="N744" s="266"/>
      <c r="O744" s="22">
        <v>1764</v>
      </c>
      <c r="P744" s="22">
        <v>1852.2</v>
      </c>
      <c r="Q744" s="22">
        <v>1764</v>
      </c>
      <c r="R744" s="22">
        <v>1852.2</v>
      </c>
      <c r="S744" s="96"/>
      <c r="T744" s="194"/>
      <c r="U744" s="194"/>
      <c r="V744" s="194"/>
      <c r="W744" s="194"/>
      <c r="X744" s="194"/>
      <c r="Y744" s="194"/>
      <c r="Z744" s="194"/>
      <c r="AA744" s="194"/>
      <c r="AB744" s="194"/>
      <c r="AC744" s="194"/>
      <c r="AD744" s="194"/>
    </row>
    <row r="745" spans="1:30" ht="25.15" customHeight="1">
      <c r="A745" s="45" t="s">
        <v>1127</v>
      </c>
      <c r="B745" s="60" t="s">
        <v>862</v>
      </c>
      <c r="C745" s="275"/>
      <c r="D745" s="275"/>
      <c r="E745" s="275"/>
      <c r="F745" s="245" t="s">
        <v>208</v>
      </c>
      <c r="G745" s="245"/>
      <c r="H745" s="245"/>
      <c r="I745" s="245"/>
      <c r="J745" s="245"/>
      <c r="K745" s="245"/>
      <c r="L745" s="266"/>
      <c r="M745" s="266"/>
      <c r="N745" s="266"/>
      <c r="O745" s="22">
        <v>10384</v>
      </c>
      <c r="P745" s="22">
        <v>10903.2</v>
      </c>
      <c r="Q745" s="22">
        <v>10384</v>
      </c>
      <c r="R745" s="22">
        <v>10903.2</v>
      </c>
      <c r="S745" s="96"/>
      <c r="T745" s="194"/>
      <c r="U745" s="194"/>
      <c r="V745" s="194"/>
      <c r="W745" s="194"/>
      <c r="X745" s="194"/>
      <c r="Y745" s="194"/>
      <c r="Z745" s="194"/>
      <c r="AA745" s="194"/>
      <c r="AB745" s="194"/>
      <c r="AC745" s="194"/>
      <c r="AD745" s="194"/>
    </row>
    <row r="746" spans="1:30" ht="25.15" customHeight="1">
      <c r="A746" s="45" t="s">
        <v>1128</v>
      </c>
      <c r="B746" s="60" t="s">
        <v>862</v>
      </c>
      <c r="C746" s="275"/>
      <c r="D746" s="275"/>
      <c r="E746" s="275"/>
      <c r="F746" s="245" t="s">
        <v>209</v>
      </c>
      <c r="G746" s="245"/>
      <c r="H746" s="245"/>
      <c r="I746" s="245"/>
      <c r="J746" s="245"/>
      <c r="K746" s="245"/>
      <c r="L746" s="266"/>
      <c r="M746" s="266"/>
      <c r="N746" s="266"/>
      <c r="O746" s="22">
        <v>134</v>
      </c>
      <c r="P746" s="22">
        <v>140.69999999999999</v>
      </c>
      <c r="Q746" s="22">
        <v>134</v>
      </c>
      <c r="R746" s="22">
        <v>140.69999999999999</v>
      </c>
      <c r="S746" s="96"/>
      <c r="T746" s="194"/>
      <c r="U746" s="194"/>
      <c r="V746" s="194"/>
      <c r="W746" s="194"/>
      <c r="X746" s="194"/>
      <c r="Y746" s="194"/>
      <c r="Z746" s="194"/>
      <c r="AA746" s="194"/>
      <c r="AB746" s="194"/>
      <c r="AC746" s="194"/>
      <c r="AD746" s="194"/>
    </row>
    <row r="747" spans="1:30" ht="25.15" customHeight="1">
      <c r="A747" s="45" t="s">
        <v>1129</v>
      </c>
      <c r="B747" s="60" t="s">
        <v>862</v>
      </c>
      <c r="C747" s="275"/>
      <c r="D747" s="275"/>
      <c r="E747" s="275"/>
      <c r="F747" s="245" t="s">
        <v>210</v>
      </c>
      <c r="G747" s="245"/>
      <c r="H747" s="245"/>
      <c r="I747" s="245"/>
      <c r="J747" s="245"/>
      <c r="K747" s="245"/>
      <c r="L747" s="266"/>
      <c r="M747" s="266"/>
      <c r="N747" s="266"/>
      <c r="O747" s="22">
        <v>139</v>
      </c>
      <c r="P747" s="22">
        <v>145.94999999999999</v>
      </c>
      <c r="Q747" s="22">
        <v>139</v>
      </c>
      <c r="R747" s="22">
        <v>145.94999999999999</v>
      </c>
      <c r="S747" s="96"/>
      <c r="T747" s="194"/>
      <c r="U747" s="194"/>
      <c r="V747" s="194"/>
      <c r="W747" s="194"/>
      <c r="X747" s="194"/>
      <c r="Y747" s="194"/>
      <c r="Z747" s="194"/>
      <c r="AA747" s="194"/>
      <c r="AB747" s="194"/>
      <c r="AC747" s="194"/>
      <c r="AD747" s="194"/>
    </row>
    <row r="748" spans="1:30" ht="25.15" customHeight="1">
      <c r="A748" s="45" t="s">
        <v>1130</v>
      </c>
      <c r="B748" s="60" t="s">
        <v>862</v>
      </c>
      <c r="C748" s="275"/>
      <c r="D748" s="275"/>
      <c r="E748" s="275"/>
      <c r="F748" s="245" t="s">
        <v>211</v>
      </c>
      <c r="G748" s="245"/>
      <c r="H748" s="245"/>
      <c r="I748" s="245"/>
      <c r="J748" s="245"/>
      <c r="K748" s="245"/>
      <c r="L748" s="266"/>
      <c r="M748" s="266"/>
      <c r="N748" s="266"/>
      <c r="O748" s="22">
        <v>23325</v>
      </c>
      <c r="P748" s="22">
        <v>24491.25</v>
      </c>
      <c r="Q748" s="22">
        <v>23325</v>
      </c>
      <c r="R748" s="22">
        <v>24491.25</v>
      </c>
      <c r="S748" s="96"/>
      <c r="T748" s="194"/>
      <c r="U748" s="194"/>
      <c r="V748" s="194"/>
      <c r="W748" s="194"/>
      <c r="X748" s="194"/>
      <c r="Y748" s="194"/>
      <c r="Z748" s="194"/>
      <c r="AA748" s="194"/>
      <c r="AB748" s="194"/>
      <c r="AC748" s="194"/>
      <c r="AD748" s="194"/>
    </row>
    <row r="749" spans="1:30" ht="25.15" customHeight="1">
      <c r="A749" s="45" t="s">
        <v>1131</v>
      </c>
      <c r="B749" s="60" t="s">
        <v>862</v>
      </c>
      <c r="C749" s="275"/>
      <c r="D749" s="275"/>
      <c r="E749" s="275"/>
      <c r="F749" s="245" t="s">
        <v>212</v>
      </c>
      <c r="G749" s="245"/>
      <c r="H749" s="245"/>
      <c r="I749" s="245"/>
      <c r="J749" s="245"/>
      <c r="K749" s="245"/>
      <c r="L749" s="266"/>
      <c r="M749" s="266"/>
      <c r="N749" s="266"/>
      <c r="O749" s="22">
        <v>650</v>
      </c>
      <c r="P749" s="22">
        <v>682.5</v>
      </c>
      <c r="Q749" s="22">
        <v>650</v>
      </c>
      <c r="R749" s="22">
        <v>682.5</v>
      </c>
      <c r="S749" s="96"/>
      <c r="T749" s="194"/>
      <c r="U749" s="194"/>
      <c r="V749" s="194"/>
      <c r="W749" s="194"/>
      <c r="X749" s="194"/>
      <c r="Y749" s="194"/>
      <c r="Z749" s="194"/>
      <c r="AA749" s="194"/>
      <c r="AB749" s="194"/>
      <c r="AC749" s="194"/>
      <c r="AD749" s="194"/>
    </row>
    <row r="750" spans="1:30" ht="25.15" customHeight="1">
      <c r="A750" s="45" t="s">
        <v>1132</v>
      </c>
      <c r="B750" s="60" t="s">
        <v>862</v>
      </c>
      <c r="C750" s="275"/>
      <c r="D750" s="275"/>
      <c r="E750" s="275"/>
      <c r="F750" s="245" t="s">
        <v>213</v>
      </c>
      <c r="G750" s="245"/>
      <c r="H750" s="245"/>
      <c r="I750" s="245"/>
      <c r="J750" s="245"/>
      <c r="K750" s="245"/>
      <c r="L750" s="266"/>
      <c r="M750" s="266"/>
      <c r="N750" s="266"/>
      <c r="O750" s="22">
        <v>1902</v>
      </c>
      <c r="P750" s="22">
        <v>1997.1</v>
      </c>
      <c r="Q750" s="22">
        <v>1902</v>
      </c>
      <c r="R750" s="22">
        <v>1997.1</v>
      </c>
      <c r="S750" s="96"/>
      <c r="T750" s="194"/>
      <c r="U750" s="194"/>
      <c r="V750" s="194"/>
      <c r="W750" s="194"/>
      <c r="X750" s="194"/>
      <c r="Y750" s="194"/>
      <c r="Z750" s="194"/>
      <c r="AA750" s="194"/>
      <c r="AB750" s="194"/>
      <c r="AC750" s="194"/>
      <c r="AD750" s="194"/>
    </row>
    <row r="751" spans="1:30" ht="25.15" customHeight="1">
      <c r="A751" s="45" t="s">
        <v>1133</v>
      </c>
      <c r="B751" s="60" t="s">
        <v>862</v>
      </c>
      <c r="C751" s="275"/>
      <c r="D751" s="275"/>
      <c r="E751" s="275"/>
      <c r="F751" s="245" t="s">
        <v>214</v>
      </c>
      <c r="G751" s="245"/>
      <c r="H751" s="245"/>
      <c r="I751" s="245"/>
      <c r="J751" s="245"/>
      <c r="K751" s="245"/>
      <c r="L751" s="266"/>
      <c r="M751" s="266"/>
      <c r="N751" s="266"/>
      <c r="O751" s="22">
        <v>7635</v>
      </c>
      <c r="P751" s="22">
        <v>8016.75</v>
      </c>
      <c r="Q751" s="22">
        <v>7635</v>
      </c>
      <c r="R751" s="22">
        <v>8016.75</v>
      </c>
      <c r="S751" s="96"/>
      <c r="T751" s="194"/>
      <c r="U751" s="194"/>
      <c r="V751" s="194"/>
      <c r="W751" s="194"/>
      <c r="X751" s="194"/>
      <c r="Y751" s="194"/>
      <c r="Z751" s="194"/>
      <c r="AA751" s="194"/>
      <c r="AB751" s="194"/>
      <c r="AC751" s="194"/>
      <c r="AD751" s="194"/>
    </row>
    <row r="752" spans="1:30" ht="25.15" customHeight="1">
      <c r="A752" s="45" t="s">
        <v>1134</v>
      </c>
      <c r="B752" s="60" t="s">
        <v>862</v>
      </c>
      <c r="C752" s="275"/>
      <c r="D752" s="275"/>
      <c r="E752" s="275"/>
      <c r="F752" s="245" t="s">
        <v>215</v>
      </c>
      <c r="G752" s="245"/>
      <c r="H752" s="245"/>
      <c r="I752" s="245"/>
      <c r="J752" s="245"/>
      <c r="K752" s="245"/>
      <c r="L752" s="266"/>
      <c r="M752" s="266"/>
      <c r="N752" s="266"/>
      <c r="O752" s="22">
        <v>1478</v>
      </c>
      <c r="P752" s="22">
        <v>1551.9</v>
      </c>
      <c r="Q752" s="22">
        <v>1478</v>
      </c>
      <c r="R752" s="22">
        <v>1551.9</v>
      </c>
      <c r="S752" s="96"/>
      <c r="T752" s="194"/>
      <c r="U752" s="194"/>
      <c r="V752" s="194"/>
      <c r="W752" s="194"/>
      <c r="X752" s="194"/>
      <c r="Y752" s="194"/>
      <c r="Z752" s="194"/>
      <c r="AA752" s="194"/>
      <c r="AB752" s="194"/>
      <c r="AC752" s="194"/>
      <c r="AD752" s="194"/>
    </row>
    <row r="753" spans="1:30" ht="25.15" customHeight="1">
      <c r="A753" s="45" t="s">
        <v>1135</v>
      </c>
      <c r="B753" s="60" t="s">
        <v>862</v>
      </c>
      <c r="C753" s="275"/>
      <c r="D753" s="275"/>
      <c r="E753" s="275"/>
      <c r="F753" s="245" t="s">
        <v>216</v>
      </c>
      <c r="G753" s="245"/>
      <c r="H753" s="245"/>
      <c r="I753" s="245"/>
      <c r="J753" s="245"/>
      <c r="K753" s="245"/>
      <c r="L753" s="266"/>
      <c r="M753" s="266"/>
      <c r="N753" s="266"/>
      <c r="O753" s="22">
        <v>1438</v>
      </c>
      <c r="P753" s="22">
        <v>1509.9</v>
      </c>
      <c r="Q753" s="22">
        <v>1438</v>
      </c>
      <c r="R753" s="22">
        <v>1509.9</v>
      </c>
      <c r="S753" s="96"/>
      <c r="T753" s="194"/>
      <c r="U753" s="194"/>
      <c r="V753" s="194"/>
      <c r="W753" s="194"/>
      <c r="X753" s="194"/>
      <c r="Y753" s="194"/>
      <c r="Z753" s="194"/>
      <c r="AA753" s="194"/>
      <c r="AB753" s="194"/>
      <c r="AC753" s="194"/>
      <c r="AD753" s="194"/>
    </row>
    <row r="754" spans="1:30" ht="25.15" customHeight="1">
      <c r="A754" s="45" t="s">
        <v>1136</v>
      </c>
      <c r="B754" s="60" t="s">
        <v>862</v>
      </c>
      <c r="C754" s="275"/>
      <c r="D754" s="275"/>
      <c r="E754" s="275"/>
      <c r="F754" s="245" t="s">
        <v>217</v>
      </c>
      <c r="G754" s="245"/>
      <c r="H754" s="245"/>
      <c r="I754" s="245"/>
      <c r="J754" s="245"/>
      <c r="K754" s="245"/>
      <c r="L754" s="266"/>
      <c r="M754" s="266"/>
      <c r="N754" s="266"/>
      <c r="O754" s="22">
        <v>535</v>
      </c>
      <c r="P754" s="22">
        <v>561.75</v>
      </c>
      <c r="Q754" s="22">
        <v>535</v>
      </c>
      <c r="R754" s="22">
        <v>561.75</v>
      </c>
      <c r="S754" s="96"/>
      <c r="T754" s="194"/>
      <c r="U754" s="194"/>
      <c r="V754" s="194"/>
      <c r="W754" s="194"/>
      <c r="X754" s="194"/>
      <c r="Y754" s="194"/>
      <c r="Z754" s="194"/>
      <c r="AA754" s="194"/>
      <c r="AB754" s="194"/>
      <c r="AC754" s="194"/>
      <c r="AD754" s="194"/>
    </row>
    <row r="755" spans="1:30" ht="25.15" customHeight="1">
      <c r="A755" s="45" t="s">
        <v>1359</v>
      </c>
      <c r="B755" s="60" t="s">
        <v>862</v>
      </c>
      <c r="C755" s="275"/>
      <c r="D755" s="275"/>
      <c r="E755" s="275"/>
      <c r="F755" s="245" t="s">
        <v>218</v>
      </c>
      <c r="G755" s="245"/>
      <c r="H755" s="245"/>
      <c r="I755" s="245"/>
      <c r="J755" s="245"/>
      <c r="K755" s="245"/>
      <c r="L755" s="266"/>
      <c r="M755" s="266"/>
      <c r="N755" s="266"/>
      <c r="O755" s="22">
        <v>132</v>
      </c>
      <c r="P755" s="22">
        <v>138.6</v>
      </c>
      <c r="Q755" s="22">
        <v>132</v>
      </c>
      <c r="R755" s="22">
        <v>138.6</v>
      </c>
      <c r="S755" s="96"/>
      <c r="T755" s="194"/>
      <c r="U755" s="194"/>
      <c r="V755" s="194"/>
      <c r="W755" s="194"/>
      <c r="X755" s="194"/>
      <c r="Y755" s="194"/>
      <c r="Z755" s="194"/>
      <c r="AA755" s="194"/>
      <c r="AB755" s="194"/>
      <c r="AC755" s="194"/>
      <c r="AD755" s="194"/>
    </row>
    <row r="756" spans="1:30" ht="25.15" customHeight="1">
      <c r="A756" s="45" t="s">
        <v>1360</v>
      </c>
      <c r="B756" s="60" t="s">
        <v>862</v>
      </c>
      <c r="C756" s="275"/>
      <c r="D756" s="275"/>
      <c r="E756" s="275"/>
      <c r="F756" s="245" t="s">
        <v>219</v>
      </c>
      <c r="G756" s="245"/>
      <c r="H756" s="245"/>
      <c r="I756" s="245"/>
      <c r="J756" s="245"/>
      <c r="K756" s="245"/>
      <c r="L756" s="266"/>
      <c r="M756" s="266"/>
      <c r="N756" s="266"/>
      <c r="O756" s="22">
        <v>2345</v>
      </c>
      <c r="P756" s="22">
        <v>2462.25</v>
      </c>
      <c r="Q756" s="22">
        <v>2345</v>
      </c>
      <c r="R756" s="22">
        <v>2462.25</v>
      </c>
      <c r="S756" s="96"/>
      <c r="T756" s="194"/>
      <c r="U756" s="194"/>
      <c r="V756" s="194"/>
      <c r="W756" s="194"/>
      <c r="X756" s="194"/>
      <c r="Y756" s="194"/>
      <c r="Z756" s="194"/>
      <c r="AA756" s="194"/>
      <c r="AB756" s="194"/>
      <c r="AC756" s="194"/>
      <c r="AD756" s="194"/>
    </row>
    <row r="757" spans="1:30" ht="25.15" customHeight="1">
      <c r="A757" s="45" t="s">
        <v>1361</v>
      </c>
      <c r="B757" s="60" t="s">
        <v>862</v>
      </c>
      <c r="C757" s="275"/>
      <c r="D757" s="275"/>
      <c r="E757" s="275"/>
      <c r="F757" s="245" t="s">
        <v>220</v>
      </c>
      <c r="G757" s="245"/>
      <c r="H757" s="245"/>
      <c r="I757" s="245"/>
      <c r="J757" s="245"/>
      <c r="K757" s="245"/>
      <c r="L757" s="266"/>
      <c r="M757" s="266"/>
      <c r="N757" s="266"/>
      <c r="O757" s="22">
        <v>3864</v>
      </c>
      <c r="P757" s="22">
        <v>4057.2</v>
      </c>
      <c r="Q757" s="22">
        <v>3864</v>
      </c>
      <c r="R757" s="22">
        <v>4057.2</v>
      </c>
      <c r="S757" s="96"/>
      <c r="T757" s="194"/>
      <c r="U757" s="194"/>
      <c r="V757" s="194"/>
      <c r="W757" s="194"/>
      <c r="X757" s="194"/>
      <c r="Y757" s="194"/>
      <c r="Z757" s="194"/>
      <c r="AA757" s="194"/>
      <c r="AB757" s="194"/>
      <c r="AC757" s="194"/>
      <c r="AD757" s="194"/>
    </row>
    <row r="758" spans="1:30" ht="25.15" customHeight="1">
      <c r="A758" s="45" t="s">
        <v>1362</v>
      </c>
      <c r="B758" s="60" t="s">
        <v>862</v>
      </c>
      <c r="C758" s="275"/>
      <c r="D758" s="275"/>
      <c r="E758" s="275"/>
      <c r="F758" s="245" t="s">
        <v>221</v>
      </c>
      <c r="G758" s="245"/>
      <c r="H758" s="245"/>
      <c r="I758" s="245"/>
      <c r="J758" s="245"/>
      <c r="K758" s="245"/>
      <c r="L758" s="266"/>
      <c r="M758" s="266"/>
      <c r="N758" s="266"/>
      <c r="O758" s="22">
        <v>6418</v>
      </c>
      <c r="P758" s="22">
        <v>6738.9</v>
      </c>
      <c r="Q758" s="22">
        <v>6418</v>
      </c>
      <c r="R758" s="22">
        <v>6738.9</v>
      </c>
      <c r="S758" s="96"/>
      <c r="T758" s="194"/>
      <c r="U758" s="194"/>
      <c r="V758" s="194"/>
      <c r="W758" s="194"/>
      <c r="X758" s="194"/>
      <c r="Y758" s="194"/>
      <c r="Z758" s="194"/>
      <c r="AA758" s="194"/>
      <c r="AB758" s="194"/>
      <c r="AC758" s="194"/>
      <c r="AD758" s="194"/>
    </row>
    <row r="759" spans="1:30" ht="25.15" customHeight="1">
      <c r="A759" s="45" t="s">
        <v>1363</v>
      </c>
      <c r="B759" s="60" t="s">
        <v>862</v>
      </c>
      <c r="C759" s="275"/>
      <c r="D759" s="275"/>
      <c r="E759" s="275"/>
      <c r="F759" s="245" t="s">
        <v>222</v>
      </c>
      <c r="G759" s="245"/>
      <c r="H759" s="245"/>
      <c r="I759" s="245"/>
      <c r="J759" s="245"/>
      <c r="K759" s="245"/>
      <c r="L759" s="266"/>
      <c r="M759" s="266"/>
      <c r="N759" s="266"/>
      <c r="O759" s="22">
        <v>2976</v>
      </c>
      <c r="P759" s="22">
        <v>3124.8</v>
      </c>
      <c r="Q759" s="22">
        <v>2976</v>
      </c>
      <c r="R759" s="22">
        <v>3124.8</v>
      </c>
      <c r="S759" s="96"/>
      <c r="T759" s="194"/>
      <c r="U759" s="194"/>
      <c r="V759" s="194"/>
      <c r="W759" s="194"/>
      <c r="X759" s="194"/>
      <c r="Y759" s="194"/>
      <c r="Z759" s="194"/>
      <c r="AA759" s="194"/>
      <c r="AB759" s="194"/>
      <c r="AC759" s="194"/>
      <c r="AD759" s="194"/>
    </row>
    <row r="760" spans="1:30" ht="25.15" customHeight="1">
      <c r="A760" s="45" t="s">
        <v>1364</v>
      </c>
      <c r="B760" s="60" t="s">
        <v>862</v>
      </c>
      <c r="C760" s="275"/>
      <c r="D760" s="275"/>
      <c r="E760" s="275"/>
      <c r="F760" s="245" t="s">
        <v>223</v>
      </c>
      <c r="G760" s="245"/>
      <c r="H760" s="245"/>
      <c r="I760" s="245"/>
      <c r="J760" s="245"/>
      <c r="K760" s="245"/>
      <c r="L760" s="266"/>
      <c r="M760" s="266"/>
      <c r="N760" s="266"/>
      <c r="O760" s="22">
        <v>1090</v>
      </c>
      <c r="P760" s="22">
        <v>1144.5</v>
      </c>
      <c r="Q760" s="22">
        <v>1090</v>
      </c>
      <c r="R760" s="22">
        <v>1144.5</v>
      </c>
      <c r="S760" s="96"/>
      <c r="T760" s="194"/>
      <c r="U760" s="194"/>
      <c r="V760" s="194"/>
      <c r="W760" s="194"/>
      <c r="X760" s="194"/>
      <c r="Y760" s="194"/>
      <c r="Z760" s="194"/>
      <c r="AA760" s="194"/>
      <c r="AB760" s="194"/>
      <c r="AC760" s="194"/>
      <c r="AD760" s="194"/>
    </row>
    <row r="761" spans="1:30" ht="25.15" customHeight="1">
      <c r="A761" s="45" t="s">
        <v>1365</v>
      </c>
      <c r="B761" s="60" t="s">
        <v>862</v>
      </c>
      <c r="C761" s="275"/>
      <c r="D761" s="275"/>
      <c r="E761" s="275"/>
      <c r="F761" s="245" t="s">
        <v>224</v>
      </c>
      <c r="G761" s="245"/>
      <c r="H761" s="245"/>
      <c r="I761" s="245"/>
      <c r="J761" s="245"/>
      <c r="K761" s="245"/>
      <c r="L761" s="266"/>
      <c r="M761" s="266"/>
      <c r="N761" s="266"/>
      <c r="O761" s="22">
        <v>221</v>
      </c>
      <c r="P761" s="22">
        <v>232.5</v>
      </c>
      <c r="Q761" s="22">
        <v>221</v>
      </c>
      <c r="R761" s="22">
        <v>232.5</v>
      </c>
      <c r="S761" s="96"/>
      <c r="T761" s="194"/>
      <c r="U761" s="194"/>
      <c r="V761" s="194"/>
      <c r="W761" s="194"/>
      <c r="X761" s="194"/>
      <c r="Y761" s="194"/>
      <c r="Z761" s="194"/>
      <c r="AA761" s="194"/>
      <c r="AB761" s="194"/>
      <c r="AC761" s="194"/>
      <c r="AD761" s="194"/>
    </row>
    <row r="762" spans="1:30" ht="81.75" customHeight="1">
      <c r="A762" s="43" t="s">
        <v>387</v>
      </c>
      <c r="B762" s="50" t="s">
        <v>862</v>
      </c>
      <c r="C762" s="138" t="s">
        <v>1405</v>
      </c>
      <c r="D762" s="138"/>
      <c r="E762" s="138"/>
      <c r="F762" s="246" t="s">
        <v>290</v>
      </c>
      <c r="G762" s="246"/>
      <c r="H762" s="246"/>
      <c r="I762" s="246"/>
      <c r="J762" s="246"/>
      <c r="K762" s="246"/>
      <c r="L762" s="188" t="s">
        <v>294</v>
      </c>
      <c r="M762" s="188"/>
      <c r="N762" s="188"/>
      <c r="O762" s="21">
        <v>187232</v>
      </c>
      <c r="P762" s="21">
        <v>196593.6</v>
      </c>
      <c r="Q762" s="21">
        <v>187232</v>
      </c>
      <c r="R762" s="21">
        <v>196593.6</v>
      </c>
      <c r="S762" s="95" t="s">
        <v>1768</v>
      </c>
      <c r="T762" s="138" t="s">
        <v>10</v>
      </c>
      <c r="U762" s="138"/>
      <c r="V762" s="188" t="s">
        <v>317</v>
      </c>
      <c r="W762" s="188"/>
      <c r="X762" s="188"/>
      <c r="Y762" s="188" t="s">
        <v>92</v>
      </c>
      <c r="Z762" s="188"/>
      <c r="AA762" s="138" t="s">
        <v>293</v>
      </c>
      <c r="AB762" s="320"/>
      <c r="AC762" s="188" t="s">
        <v>1392</v>
      </c>
      <c r="AD762" s="188"/>
    </row>
    <row r="763" spans="1:30" ht="25.15" customHeight="1">
      <c r="A763" s="45" t="s">
        <v>1137</v>
      </c>
      <c r="B763" s="60" t="s">
        <v>862</v>
      </c>
      <c r="C763" s="275"/>
      <c r="D763" s="275"/>
      <c r="E763" s="275"/>
      <c r="F763" s="245" t="s">
        <v>183</v>
      </c>
      <c r="G763" s="245"/>
      <c r="H763" s="245"/>
      <c r="I763" s="245"/>
      <c r="J763" s="245"/>
      <c r="K763" s="245"/>
      <c r="L763" s="266"/>
      <c r="M763" s="266"/>
      <c r="N763" s="266"/>
      <c r="O763" s="22">
        <v>533</v>
      </c>
      <c r="P763" s="22">
        <v>559.65</v>
      </c>
      <c r="Q763" s="22">
        <v>533</v>
      </c>
      <c r="R763" s="22">
        <v>559.65</v>
      </c>
      <c r="S763" s="96"/>
      <c r="T763" s="194"/>
      <c r="U763" s="194"/>
      <c r="V763" s="194"/>
      <c r="W763" s="194"/>
      <c r="X763" s="194"/>
      <c r="Y763" s="194"/>
      <c r="Z763" s="194"/>
      <c r="AA763" s="194"/>
      <c r="AB763" s="194"/>
      <c r="AC763" s="194"/>
      <c r="AD763" s="194"/>
    </row>
    <row r="764" spans="1:30" ht="25.15" customHeight="1">
      <c r="A764" s="45" t="s">
        <v>1138</v>
      </c>
      <c r="B764" s="60" t="s">
        <v>862</v>
      </c>
      <c r="C764" s="275"/>
      <c r="D764" s="275"/>
      <c r="E764" s="275"/>
      <c r="F764" s="245" t="s">
        <v>184</v>
      </c>
      <c r="G764" s="245"/>
      <c r="H764" s="245"/>
      <c r="I764" s="245"/>
      <c r="J764" s="245"/>
      <c r="K764" s="245"/>
      <c r="L764" s="266"/>
      <c r="M764" s="266"/>
      <c r="N764" s="266"/>
      <c r="O764" s="22">
        <v>238</v>
      </c>
      <c r="P764" s="22">
        <v>249.9</v>
      </c>
      <c r="Q764" s="22">
        <v>238</v>
      </c>
      <c r="R764" s="22">
        <v>249.9</v>
      </c>
      <c r="S764" s="96"/>
      <c r="T764" s="194"/>
      <c r="U764" s="194"/>
      <c r="V764" s="194"/>
      <c r="W764" s="194"/>
      <c r="X764" s="194"/>
      <c r="Y764" s="194"/>
      <c r="Z764" s="194"/>
      <c r="AA764" s="194"/>
      <c r="AB764" s="194"/>
      <c r="AC764" s="194"/>
      <c r="AD764" s="194"/>
    </row>
    <row r="765" spans="1:30" ht="25.15" customHeight="1">
      <c r="A765" s="45" t="s">
        <v>1139</v>
      </c>
      <c r="B765" s="60" t="s">
        <v>862</v>
      </c>
      <c r="C765" s="275"/>
      <c r="D765" s="275"/>
      <c r="E765" s="275"/>
      <c r="F765" s="245" t="s">
        <v>185</v>
      </c>
      <c r="G765" s="245"/>
      <c r="H765" s="245"/>
      <c r="I765" s="245"/>
      <c r="J765" s="245"/>
      <c r="K765" s="245"/>
      <c r="L765" s="266"/>
      <c r="M765" s="266"/>
      <c r="N765" s="266"/>
      <c r="O765" s="22">
        <v>981</v>
      </c>
      <c r="P765" s="22">
        <v>1030.05</v>
      </c>
      <c r="Q765" s="22">
        <v>981</v>
      </c>
      <c r="R765" s="22">
        <v>1030.05</v>
      </c>
      <c r="S765" s="96"/>
      <c r="T765" s="194"/>
      <c r="U765" s="194"/>
      <c r="V765" s="194"/>
      <c r="W765" s="194"/>
      <c r="X765" s="194"/>
      <c r="Y765" s="194"/>
      <c r="Z765" s="194"/>
      <c r="AA765" s="194"/>
      <c r="AB765" s="194"/>
      <c r="AC765" s="194"/>
      <c r="AD765" s="194"/>
    </row>
    <row r="766" spans="1:30" ht="25.15" customHeight="1">
      <c r="A766" s="45" t="s">
        <v>1140</v>
      </c>
      <c r="B766" s="60" t="s">
        <v>862</v>
      </c>
      <c r="C766" s="275"/>
      <c r="D766" s="275"/>
      <c r="E766" s="275"/>
      <c r="F766" s="245" t="s">
        <v>186</v>
      </c>
      <c r="G766" s="245"/>
      <c r="H766" s="245"/>
      <c r="I766" s="245"/>
      <c r="J766" s="245"/>
      <c r="K766" s="245"/>
      <c r="L766" s="266"/>
      <c r="M766" s="266"/>
      <c r="N766" s="266"/>
      <c r="O766" s="22">
        <v>1031</v>
      </c>
      <c r="P766" s="22">
        <v>1082.55</v>
      </c>
      <c r="Q766" s="22">
        <v>1031</v>
      </c>
      <c r="R766" s="22">
        <v>1082.55</v>
      </c>
      <c r="S766" s="96"/>
      <c r="T766" s="194"/>
      <c r="U766" s="194"/>
      <c r="V766" s="194"/>
      <c r="W766" s="194"/>
      <c r="X766" s="194"/>
      <c r="Y766" s="194"/>
      <c r="Z766" s="194"/>
      <c r="AA766" s="194"/>
      <c r="AB766" s="194"/>
      <c r="AC766" s="194"/>
      <c r="AD766" s="194"/>
    </row>
    <row r="767" spans="1:30" ht="25.15" customHeight="1">
      <c r="A767" s="45" t="s">
        <v>1141</v>
      </c>
      <c r="B767" s="60" t="s">
        <v>862</v>
      </c>
      <c r="C767" s="275"/>
      <c r="D767" s="275"/>
      <c r="E767" s="275"/>
      <c r="F767" s="245" t="s">
        <v>187</v>
      </c>
      <c r="G767" s="245"/>
      <c r="H767" s="245"/>
      <c r="I767" s="245"/>
      <c r="J767" s="245"/>
      <c r="K767" s="245"/>
      <c r="L767" s="266"/>
      <c r="M767" s="266"/>
      <c r="N767" s="266"/>
      <c r="O767" s="22">
        <v>74332</v>
      </c>
      <c r="P767" s="22">
        <v>78048.600000000006</v>
      </c>
      <c r="Q767" s="22">
        <v>74332</v>
      </c>
      <c r="R767" s="22">
        <v>78048.600000000006</v>
      </c>
      <c r="S767" s="96"/>
      <c r="T767" s="194"/>
      <c r="U767" s="194"/>
      <c r="V767" s="194"/>
      <c r="W767" s="194"/>
      <c r="X767" s="194"/>
      <c r="Y767" s="194"/>
      <c r="Z767" s="194"/>
      <c r="AA767" s="194"/>
      <c r="AB767" s="194"/>
      <c r="AC767" s="194"/>
      <c r="AD767" s="194"/>
    </row>
    <row r="768" spans="1:30" ht="25.15" customHeight="1">
      <c r="A768" s="45" t="s">
        <v>1142</v>
      </c>
      <c r="B768" s="60" t="s">
        <v>862</v>
      </c>
      <c r="C768" s="275"/>
      <c r="D768" s="275"/>
      <c r="E768" s="275"/>
      <c r="F768" s="245" t="s">
        <v>188</v>
      </c>
      <c r="G768" s="245"/>
      <c r="H768" s="245"/>
      <c r="I768" s="245"/>
      <c r="J768" s="245"/>
      <c r="K768" s="245"/>
      <c r="L768" s="266"/>
      <c r="M768" s="266"/>
      <c r="N768" s="266"/>
      <c r="O768" s="22">
        <v>591</v>
      </c>
      <c r="P768" s="22">
        <v>620.54999999999995</v>
      </c>
      <c r="Q768" s="22">
        <v>591</v>
      </c>
      <c r="R768" s="22">
        <v>620.54999999999995</v>
      </c>
      <c r="S768" s="96"/>
      <c r="T768" s="194"/>
      <c r="U768" s="194"/>
      <c r="V768" s="194"/>
      <c r="W768" s="194"/>
      <c r="X768" s="194"/>
      <c r="Y768" s="194"/>
      <c r="Z768" s="194"/>
      <c r="AA768" s="194"/>
      <c r="AB768" s="194"/>
      <c r="AC768" s="194"/>
      <c r="AD768" s="194"/>
    </row>
    <row r="769" spans="1:30" ht="25.15" customHeight="1">
      <c r="A769" s="45" t="s">
        <v>1143</v>
      </c>
      <c r="B769" s="60" t="s">
        <v>862</v>
      </c>
      <c r="C769" s="275"/>
      <c r="D769" s="275"/>
      <c r="E769" s="275"/>
      <c r="F769" s="245" t="s">
        <v>189</v>
      </c>
      <c r="G769" s="245"/>
      <c r="H769" s="245"/>
      <c r="I769" s="245"/>
      <c r="J769" s="245"/>
      <c r="K769" s="245"/>
      <c r="L769" s="266"/>
      <c r="M769" s="266"/>
      <c r="N769" s="266"/>
      <c r="O769" s="22">
        <v>3726</v>
      </c>
      <c r="P769" s="22">
        <v>3912.3</v>
      </c>
      <c r="Q769" s="22">
        <v>3726</v>
      </c>
      <c r="R769" s="22">
        <v>3912.3</v>
      </c>
      <c r="S769" s="96"/>
      <c r="T769" s="194"/>
      <c r="U769" s="194"/>
      <c r="V769" s="194"/>
      <c r="W769" s="194"/>
      <c r="X769" s="194"/>
      <c r="Y769" s="194"/>
      <c r="Z769" s="194"/>
      <c r="AA769" s="194"/>
      <c r="AB769" s="194"/>
      <c r="AC769" s="194"/>
      <c r="AD769" s="194"/>
    </row>
    <row r="770" spans="1:30" ht="25.15" customHeight="1">
      <c r="A770" s="45" t="s">
        <v>1144</v>
      </c>
      <c r="B770" s="60" t="s">
        <v>862</v>
      </c>
      <c r="C770" s="275"/>
      <c r="D770" s="275"/>
      <c r="E770" s="275"/>
      <c r="F770" s="245" t="s">
        <v>190</v>
      </c>
      <c r="G770" s="245"/>
      <c r="H770" s="245"/>
      <c r="I770" s="245"/>
      <c r="J770" s="245"/>
      <c r="K770" s="245"/>
      <c r="L770" s="266"/>
      <c r="M770" s="266"/>
      <c r="N770" s="266"/>
      <c r="O770" s="22">
        <v>5467</v>
      </c>
      <c r="P770" s="22">
        <v>4795.3500000000004</v>
      </c>
      <c r="Q770" s="22">
        <v>5467</v>
      </c>
      <c r="R770" s="22">
        <v>4795.3500000000004</v>
      </c>
      <c r="S770" s="96"/>
      <c r="T770" s="194"/>
      <c r="U770" s="194"/>
      <c r="V770" s="194"/>
      <c r="W770" s="194"/>
      <c r="X770" s="194"/>
      <c r="Y770" s="194"/>
      <c r="Z770" s="194"/>
      <c r="AA770" s="194"/>
      <c r="AB770" s="194"/>
      <c r="AC770" s="194"/>
      <c r="AD770" s="194"/>
    </row>
    <row r="771" spans="1:30" ht="25.15" customHeight="1">
      <c r="A771" s="45" t="s">
        <v>1145</v>
      </c>
      <c r="B771" s="60" t="s">
        <v>862</v>
      </c>
      <c r="C771" s="275"/>
      <c r="D771" s="275"/>
      <c r="E771" s="275"/>
      <c r="F771" s="245" t="s">
        <v>191</v>
      </c>
      <c r="G771" s="245"/>
      <c r="H771" s="245"/>
      <c r="I771" s="245"/>
      <c r="J771" s="245"/>
      <c r="K771" s="245"/>
      <c r="L771" s="266"/>
      <c r="M771" s="266"/>
      <c r="N771" s="266"/>
      <c r="O771" s="22">
        <v>18240</v>
      </c>
      <c r="P771" s="22">
        <v>19152</v>
      </c>
      <c r="Q771" s="22">
        <v>18240</v>
      </c>
      <c r="R771" s="22">
        <v>19152</v>
      </c>
      <c r="S771" s="96"/>
      <c r="T771" s="194"/>
      <c r="U771" s="194"/>
      <c r="V771" s="194"/>
      <c r="W771" s="194"/>
      <c r="X771" s="194"/>
      <c r="Y771" s="194"/>
      <c r="Z771" s="194"/>
      <c r="AA771" s="194"/>
      <c r="AB771" s="194"/>
      <c r="AC771" s="194"/>
      <c r="AD771" s="194"/>
    </row>
    <row r="772" spans="1:30" ht="25.15" customHeight="1">
      <c r="A772" s="45" t="s">
        <v>1146</v>
      </c>
      <c r="B772" s="60" t="s">
        <v>862</v>
      </c>
      <c r="C772" s="275"/>
      <c r="D772" s="275"/>
      <c r="E772" s="275"/>
      <c r="F772" s="245" t="s">
        <v>192</v>
      </c>
      <c r="G772" s="245"/>
      <c r="H772" s="245"/>
      <c r="I772" s="245"/>
      <c r="J772" s="245"/>
      <c r="K772" s="245"/>
      <c r="L772" s="266"/>
      <c r="M772" s="266"/>
      <c r="N772" s="266"/>
      <c r="O772" s="22">
        <v>440</v>
      </c>
      <c r="P772" s="22">
        <v>462</v>
      </c>
      <c r="Q772" s="22">
        <v>440</v>
      </c>
      <c r="R772" s="22">
        <v>462</v>
      </c>
      <c r="S772" s="96"/>
      <c r="T772" s="194"/>
      <c r="U772" s="194"/>
      <c r="V772" s="194"/>
      <c r="W772" s="194"/>
      <c r="X772" s="194"/>
      <c r="Y772" s="194"/>
      <c r="Z772" s="194"/>
      <c r="AA772" s="194"/>
      <c r="AB772" s="194"/>
      <c r="AC772" s="194"/>
      <c r="AD772" s="194"/>
    </row>
    <row r="773" spans="1:30" ht="25.15" customHeight="1">
      <c r="A773" s="45" t="s">
        <v>1147</v>
      </c>
      <c r="B773" s="60" t="s">
        <v>862</v>
      </c>
      <c r="C773" s="275"/>
      <c r="D773" s="275"/>
      <c r="E773" s="275"/>
      <c r="F773" s="245" t="s">
        <v>193</v>
      </c>
      <c r="G773" s="245"/>
      <c r="H773" s="245"/>
      <c r="I773" s="245"/>
      <c r="J773" s="245"/>
      <c r="K773" s="245"/>
      <c r="L773" s="266"/>
      <c r="M773" s="266"/>
      <c r="N773" s="266"/>
      <c r="O773" s="22">
        <v>440</v>
      </c>
      <c r="P773" s="22">
        <v>462</v>
      </c>
      <c r="Q773" s="22">
        <v>440</v>
      </c>
      <c r="R773" s="22">
        <v>462</v>
      </c>
      <c r="S773" s="96"/>
      <c r="T773" s="194"/>
      <c r="U773" s="194"/>
      <c r="V773" s="194"/>
      <c r="W773" s="194"/>
      <c r="X773" s="194"/>
      <c r="Y773" s="194"/>
      <c r="Z773" s="194"/>
      <c r="AA773" s="194"/>
      <c r="AB773" s="194"/>
      <c r="AC773" s="194"/>
      <c r="AD773" s="194"/>
    </row>
    <row r="774" spans="1:30" ht="25.15" customHeight="1">
      <c r="A774" s="45" t="s">
        <v>1148</v>
      </c>
      <c r="B774" s="60" t="s">
        <v>862</v>
      </c>
      <c r="C774" s="275"/>
      <c r="D774" s="275"/>
      <c r="E774" s="275"/>
      <c r="F774" s="245" t="s">
        <v>194</v>
      </c>
      <c r="G774" s="245"/>
      <c r="H774" s="245"/>
      <c r="I774" s="245"/>
      <c r="J774" s="245"/>
      <c r="K774" s="245"/>
      <c r="L774" s="266"/>
      <c r="M774" s="266"/>
      <c r="N774" s="266"/>
      <c r="O774" s="22">
        <v>702</v>
      </c>
      <c r="P774" s="22">
        <v>737.1</v>
      </c>
      <c r="Q774" s="22">
        <v>702</v>
      </c>
      <c r="R774" s="22">
        <v>737.1</v>
      </c>
      <c r="S774" s="96"/>
      <c r="T774" s="194"/>
      <c r="U774" s="194"/>
      <c r="V774" s="194"/>
      <c r="W774" s="194"/>
      <c r="X774" s="194"/>
      <c r="Y774" s="194"/>
      <c r="Z774" s="194"/>
      <c r="AA774" s="194"/>
      <c r="AB774" s="194"/>
      <c r="AC774" s="194"/>
      <c r="AD774" s="194"/>
    </row>
    <row r="775" spans="1:30" ht="25.15" customHeight="1">
      <c r="A775" s="45" t="s">
        <v>1149</v>
      </c>
      <c r="B775" s="60" t="s">
        <v>862</v>
      </c>
      <c r="C775" s="275"/>
      <c r="D775" s="275"/>
      <c r="E775" s="275"/>
      <c r="F775" s="245" t="s">
        <v>195</v>
      </c>
      <c r="G775" s="245"/>
      <c r="H775" s="245"/>
      <c r="I775" s="245"/>
      <c r="J775" s="245"/>
      <c r="K775" s="245"/>
      <c r="L775" s="266"/>
      <c r="M775" s="266"/>
      <c r="N775" s="266"/>
      <c r="O775" s="22">
        <v>783</v>
      </c>
      <c r="P775" s="22">
        <v>822.15</v>
      </c>
      <c r="Q775" s="22">
        <v>783</v>
      </c>
      <c r="R775" s="22">
        <v>822.15</v>
      </c>
      <c r="S775" s="96"/>
      <c r="T775" s="194"/>
      <c r="U775" s="194"/>
      <c r="V775" s="194"/>
      <c r="W775" s="194"/>
      <c r="X775" s="194"/>
      <c r="Y775" s="194"/>
      <c r="Z775" s="194"/>
      <c r="AA775" s="194"/>
      <c r="AB775" s="194"/>
      <c r="AC775" s="194"/>
      <c r="AD775" s="194"/>
    </row>
    <row r="776" spans="1:30" ht="25.15" customHeight="1">
      <c r="A776" s="45" t="s">
        <v>1150</v>
      </c>
      <c r="B776" s="60" t="s">
        <v>862</v>
      </c>
      <c r="C776" s="275"/>
      <c r="D776" s="275"/>
      <c r="E776" s="275"/>
      <c r="F776" s="245" t="s">
        <v>196</v>
      </c>
      <c r="G776" s="245"/>
      <c r="H776" s="245"/>
      <c r="I776" s="245"/>
      <c r="J776" s="245"/>
      <c r="K776" s="245"/>
      <c r="L776" s="266"/>
      <c r="M776" s="266"/>
      <c r="N776" s="266"/>
      <c r="O776" s="22">
        <v>1330</v>
      </c>
      <c r="P776" s="22">
        <v>1396.5</v>
      </c>
      <c r="Q776" s="22">
        <v>1330</v>
      </c>
      <c r="R776" s="22">
        <v>1396.5</v>
      </c>
      <c r="S776" s="96"/>
      <c r="T776" s="194"/>
      <c r="U776" s="194"/>
      <c r="V776" s="194"/>
      <c r="W776" s="194"/>
      <c r="X776" s="194"/>
      <c r="Y776" s="194"/>
      <c r="Z776" s="194"/>
      <c r="AA776" s="194"/>
      <c r="AB776" s="194"/>
      <c r="AC776" s="194"/>
      <c r="AD776" s="194"/>
    </row>
    <row r="777" spans="1:30" ht="25.15" customHeight="1">
      <c r="A777" s="45" t="s">
        <v>1151</v>
      </c>
      <c r="B777" s="60" t="s">
        <v>862</v>
      </c>
      <c r="C777" s="275"/>
      <c r="D777" s="275"/>
      <c r="E777" s="275"/>
      <c r="F777" s="245" t="s">
        <v>197</v>
      </c>
      <c r="G777" s="245"/>
      <c r="H777" s="245"/>
      <c r="I777" s="245"/>
      <c r="J777" s="245"/>
      <c r="K777" s="245"/>
      <c r="L777" s="266"/>
      <c r="M777" s="266"/>
      <c r="N777" s="266"/>
      <c r="O777" s="22">
        <v>920</v>
      </c>
      <c r="P777" s="22">
        <v>966</v>
      </c>
      <c r="Q777" s="22">
        <v>920</v>
      </c>
      <c r="R777" s="22">
        <v>966</v>
      </c>
      <c r="S777" s="96"/>
      <c r="T777" s="194"/>
      <c r="U777" s="194"/>
      <c r="V777" s="194"/>
      <c r="W777" s="194"/>
      <c r="X777" s="194"/>
      <c r="Y777" s="194"/>
      <c r="Z777" s="194"/>
      <c r="AA777" s="194"/>
      <c r="AB777" s="194"/>
      <c r="AC777" s="194"/>
      <c r="AD777" s="194"/>
    </row>
    <row r="778" spans="1:30" ht="25.15" customHeight="1">
      <c r="A778" s="45" t="s">
        <v>1152</v>
      </c>
      <c r="B778" s="60" t="s">
        <v>862</v>
      </c>
      <c r="C778" s="275"/>
      <c r="D778" s="275"/>
      <c r="E778" s="275"/>
      <c r="F778" s="245" t="s">
        <v>198</v>
      </c>
      <c r="G778" s="245"/>
      <c r="H778" s="245"/>
      <c r="I778" s="245"/>
      <c r="J778" s="245"/>
      <c r="K778" s="245"/>
      <c r="L778" s="266"/>
      <c r="M778" s="266"/>
      <c r="N778" s="266"/>
      <c r="O778" s="22">
        <v>618</v>
      </c>
      <c r="P778" s="22">
        <v>648.9</v>
      </c>
      <c r="Q778" s="22">
        <v>618</v>
      </c>
      <c r="R778" s="22">
        <v>648.9</v>
      </c>
      <c r="S778" s="96"/>
      <c r="T778" s="194"/>
      <c r="U778" s="194"/>
      <c r="V778" s="194"/>
      <c r="W778" s="194"/>
      <c r="X778" s="194"/>
      <c r="Y778" s="194"/>
      <c r="Z778" s="194"/>
      <c r="AA778" s="194"/>
      <c r="AB778" s="194"/>
      <c r="AC778" s="194"/>
      <c r="AD778" s="194"/>
    </row>
    <row r="779" spans="1:30" ht="25.15" customHeight="1">
      <c r="A779" s="45" t="s">
        <v>1366</v>
      </c>
      <c r="B779" s="60" t="s">
        <v>862</v>
      </c>
      <c r="C779" s="275"/>
      <c r="D779" s="275"/>
      <c r="E779" s="275"/>
      <c r="F779" s="245" t="s">
        <v>199</v>
      </c>
      <c r="G779" s="245"/>
      <c r="H779" s="245"/>
      <c r="I779" s="245"/>
      <c r="J779" s="245"/>
      <c r="K779" s="245"/>
      <c r="L779" s="266"/>
      <c r="M779" s="266"/>
      <c r="N779" s="266"/>
      <c r="O779" s="22">
        <v>1198</v>
      </c>
      <c r="P779" s="22">
        <v>1257.9000000000001</v>
      </c>
      <c r="Q779" s="22">
        <v>1198</v>
      </c>
      <c r="R779" s="22">
        <v>1257.9000000000001</v>
      </c>
      <c r="S779" s="96"/>
      <c r="T779" s="194"/>
      <c r="U779" s="194"/>
      <c r="V779" s="194"/>
      <c r="W779" s="194"/>
      <c r="X779" s="194"/>
      <c r="Y779" s="194"/>
      <c r="Z779" s="194"/>
      <c r="AA779" s="194"/>
      <c r="AB779" s="194"/>
      <c r="AC779" s="194"/>
      <c r="AD779" s="194"/>
    </row>
    <row r="780" spans="1:30" ht="25.15" customHeight="1">
      <c r="A780" s="45" t="s">
        <v>1367</v>
      </c>
      <c r="B780" s="60" t="s">
        <v>862</v>
      </c>
      <c r="C780" s="275"/>
      <c r="D780" s="275"/>
      <c r="E780" s="275"/>
      <c r="F780" s="245" t="s">
        <v>200</v>
      </c>
      <c r="G780" s="245"/>
      <c r="H780" s="245"/>
      <c r="I780" s="245"/>
      <c r="J780" s="245"/>
      <c r="K780" s="245"/>
      <c r="L780" s="266"/>
      <c r="M780" s="266"/>
      <c r="N780" s="266"/>
      <c r="O780" s="22">
        <v>7875</v>
      </c>
      <c r="P780" s="22">
        <v>8268.75</v>
      </c>
      <c r="Q780" s="22">
        <v>7875</v>
      </c>
      <c r="R780" s="22">
        <v>8268.75</v>
      </c>
      <c r="S780" s="96"/>
      <c r="T780" s="194"/>
      <c r="U780" s="194"/>
      <c r="V780" s="194"/>
      <c r="W780" s="194"/>
      <c r="X780" s="194"/>
      <c r="Y780" s="194"/>
      <c r="Z780" s="194"/>
      <c r="AA780" s="194"/>
      <c r="AB780" s="194"/>
      <c r="AC780" s="194"/>
      <c r="AD780" s="194"/>
    </row>
    <row r="781" spans="1:30" ht="25.15" customHeight="1">
      <c r="A781" s="45" t="s">
        <v>1368</v>
      </c>
      <c r="B781" s="60" t="s">
        <v>862</v>
      </c>
      <c r="C781" s="275"/>
      <c r="D781" s="275"/>
      <c r="E781" s="275"/>
      <c r="F781" s="245" t="s">
        <v>201</v>
      </c>
      <c r="G781" s="245"/>
      <c r="H781" s="245"/>
      <c r="I781" s="245"/>
      <c r="J781" s="245"/>
      <c r="K781" s="245"/>
      <c r="L781" s="266"/>
      <c r="M781" s="266"/>
      <c r="N781" s="266"/>
      <c r="O781" s="22">
        <v>754</v>
      </c>
      <c r="P781" s="22">
        <v>791.7</v>
      </c>
      <c r="Q781" s="22">
        <v>754</v>
      </c>
      <c r="R781" s="22">
        <v>791.7</v>
      </c>
      <c r="S781" s="96"/>
      <c r="T781" s="194"/>
      <c r="U781" s="194"/>
      <c r="V781" s="194"/>
      <c r="W781" s="194"/>
      <c r="X781" s="194"/>
      <c r="Y781" s="194"/>
      <c r="Z781" s="194"/>
      <c r="AA781" s="194"/>
      <c r="AB781" s="194"/>
      <c r="AC781" s="194"/>
      <c r="AD781" s="194"/>
    </row>
    <row r="782" spans="1:30" ht="25.15" customHeight="1">
      <c r="A782" s="45" t="s">
        <v>1369</v>
      </c>
      <c r="B782" s="60" t="s">
        <v>862</v>
      </c>
      <c r="C782" s="275"/>
      <c r="D782" s="275"/>
      <c r="E782" s="275"/>
      <c r="F782" s="245" t="s">
        <v>202</v>
      </c>
      <c r="G782" s="245"/>
      <c r="H782" s="245"/>
      <c r="I782" s="245"/>
      <c r="J782" s="245"/>
      <c r="K782" s="245"/>
      <c r="L782" s="266"/>
      <c r="M782" s="266"/>
      <c r="N782" s="266"/>
      <c r="O782" s="22">
        <v>12811</v>
      </c>
      <c r="P782" s="22">
        <v>13451.55</v>
      </c>
      <c r="Q782" s="22">
        <v>12811</v>
      </c>
      <c r="R782" s="22">
        <v>13451.55</v>
      </c>
      <c r="S782" s="96"/>
      <c r="T782" s="194"/>
      <c r="U782" s="194"/>
      <c r="V782" s="194"/>
      <c r="W782" s="194"/>
      <c r="X782" s="194"/>
      <c r="Y782" s="194"/>
      <c r="Z782" s="194"/>
      <c r="AA782" s="194"/>
      <c r="AB782" s="194"/>
      <c r="AC782" s="194"/>
      <c r="AD782" s="194"/>
    </row>
    <row r="783" spans="1:30" ht="25.15" customHeight="1">
      <c r="A783" s="45" t="s">
        <v>1370</v>
      </c>
      <c r="B783" s="60" t="s">
        <v>862</v>
      </c>
      <c r="C783" s="275"/>
      <c r="D783" s="275"/>
      <c r="E783" s="275"/>
      <c r="F783" s="245" t="s">
        <v>203</v>
      </c>
      <c r="G783" s="245"/>
      <c r="H783" s="245"/>
      <c r="I783" s="245"/>
      <c r="J783" s="245"/>
      <c r="K783" s="245"/>
      <c r="L783" s="266"/>
      <c r="M783" s="266"/>
      <c r="N783" s="266"/>
      <c r="O783" s="22">
        <v>5520</v>
      </c>
      <c r="P783" s="22">
        <v>5796</v>
      </c>
      <c r="Q783" s="22">
        <v>5520</v>
      </c>
      <c r="R783" s="22">
        <v>5796</v>
      </c>
      <c r="S783" s="96"/>
      <c r="T783" s="194"/>
      <c r="U783" s="194"/>
      <c r="V783" s="194"/>
      <c r="W783" s="194"/>
      <c r="X783" s="194"/>
      <c r="Y783" s="194"/>
      <c r="Z783" s="194"/>
      <c r="AA783" s="194"/>
      <c r="AB783" s="194"/>
      <c r="AC783" s="194"/>
      <c r="AD783" s="194"/>
    </row>
    <row r="784" spans="1:30" ht="25.15" customHeight="1">
      <c r="A784" s="45" t="s">
        <v>1371</v>
      </c>
      <c r="B784" s="60" t="s">
        <v>862</v>
      </c>
      <c r="C784" s="275"/>
      <c r="D784" s="275"/>
      <c r="E784" s="275"/>
      <c r="F784" s="245" t="s">
        <v>204</v>
      </c>
      <c r="G784" s="245"/>
      <c r="H784" s="245"/>
      <c r="I784" s="245"/>
      <c r="J784" s="245"/>
      <c r="K784" s="245"/>
      <c r="L784" s="266"/>
      <c r="M784" s="266"/>
      <c r="N784" s="266"/>
      <c r="O784" s="22">
        <v>1710</v>
      </c>
      <c r="P784" s="22">
        <v>1795.5</v>
      </c>
      <c r="Q784" s="22">
        <v>1710</v>
      </c>
      <c r="R784" s="22">
        <v>1795.5</v>
      </c>
      <c r="S784" s="96"/>
      <c r="T784" s="194"/>
      <c r="U784" s="194"/>
      <c r="V784" s="194"/>
      <c r="W784" s="194"/>
      <c r="X784" s="194"/>
      <c r="Y784" s="194"/>
      <c r="Z784" s="194"/>
      <c r="AA784" s="194"/>
      <c r="AB784" s="194"/>
      <c r="AC784" s="194"/>
      <c r="AD784" s="194"/>
    </row>
    <row r="785" spans="1:30" ht="25.15" customHeight="1">
      <c r="A785" s="45" t="s">
        <v>1372</v>
      </c>
      <c r="B785" s="60" t="s">
        <v>862</v>
      </c>
      <c r="C785" s="275"/>
      <c r="D785" s="275"/>
      <c r="E785" s="275"/>
      <c r="F785" s="245" t="s">
        <v>205</v>
      </c>
      <c r="G785" s="245"/>
      <c r="H785" s="245"/>
      <c r="I785" s="245"/>
      <c r="J785" s="245"/>
      <c r="K785" s="245"/>
      <c r="L785" s="266"/>
      <c r="M785" s="266"/>
      <c r="N785" s="266"/>
      <c r="O785" s="22">
        <v>26860</v>
      </c>
      <c r="P785" s="22">
        <v>28203</v>
      </c>
      <c r="Q785" s="22">
        <v>26860</v>
      </c>
      <c r="R785" s="22">
        <v>28203</v>
      </c>
      <c r="S785" s="96"/>
      <c r="T785" s="194"/>
      <c r="U785" s="194"/>
      <c r="V785" s="194"/>
      <c r="W785" s="194"/>
      <c r="X785" s="194"/>
      <c r="Y785" s="194"/>
      <c r="Z785" s="194"/>
      <c r="AA785" s="194"/>
      <c r="AB785" s="194"/>
      <c r="AC785" s="194"/>
      <c r="AD785" s="194"/>
    </row>
    <row r="786" spans="1:30" ht="25.15" customHeight="1">
      <c r="A786" s="45" t="s">
        <v>1373</v>
      </c>
      <c r="B786" s="60" t="s">
        <v>862</v>
      </c>
      <c r="C786" s="275"/>
      <c r="D786" s="275"/>
      <c r="E786" s="275"/>
      <c r="F786" s="245" t="s">
        <v>206</v>
      </c>
      <c r="G786" s="245"/>
      <c r="H786" s="245"/>
      <c r="I786" s="245"/>
      <c r="J786" s="245"/>
      <c r="K786" s="245"/>
      <c r="L786" s="266"/>
      <c r="M786" s="266"/>
      <c r="N786" s="266"/>
      <c r="O786" s="22">
        <v>515</v>
      </c>
      <c r="P786" s="22">
        <v>540.75</v>
      </c>
      <c r="Q786" s="22">
        <v>515</v>
      </c>
      <c r="R786" s="22">
        <v>540.75</v>
      </c>
      <c r="S786" s="96"/>
      <c r="T786" s="194"/>
      <c r="U786" s="194"/>
      <c r="V786" s="194"/>
      <c r="W786" s="194"/>
      <c r="X786" s="194"/>
      <c r="Y786" s="194"/>
      <c r="Z786" s="194"/>
      <c r="AA786" s="194"/>
      <c r="AB786" s="194"/>
      <c r="AC786" s="194"/>
      <c r="AD786" s="194"/>
    </row>
    <row r="787" spans="1:30" ht="25.15" customHeight="1">
      <c r="A787" s="45" t="s">
        <v>1374</v>
      </c>
      <c r="B787" s="60" t="s">
        <v>862</v>
      </c>
      <c r="C787" s="275"/>
      <c r="D787" s="275"/>
      <c r="E787" s="275"/>
      <c r="F787" s="245" t="s">
        <v>207</v>
      </c>
      <c r="G787" s="245"/>
      <c r="H787" s="245"/>
      <c r="I787" s="245"/>
      <c r="J787" s="245"/>
      <c r="K787" s="245"/>
      <c r="L787" s="266"/>
      <c r="M787" s="266"/>
      <c r="N787" s="266"/>
      <c r="O787" s="22">
        <v>936</v>
      </c>
      <c r="P787" s="22">
        <v>982.8</v>
      </c>
      <c r="Q787" s="22">
        <v>936</v>
      </c>
      <c r="R787" s="22">
        <v>982.8</v>
      </c>
      <c r="S787" s="96"/>
      <c r="T787" s="194"/>
      <c r="U787" s="194"/>
      <c r="V787" s="194"/>
      <c r="W787" s="194"/>
      <c r="X787" s="194"/>
      <c r="Y787" s="194"/>
      <c r="Z787" s="194"/>
      <c r="AA787" s="194"/>
      <c r="AB787" s="194"/>
      <c r="AC787" s="194"/>
      <c r="AD787" s="194"/>
    </row>
    <row r="788" spans="1:30" ht="25.15" customHeight="1">
      <c r="A788" s="45" t="s">
        <v>1375</v>
      </c>
      <c r="B788" s="60" t="s">
        <v>862</v>
      </c>
      <c r="C788" s="275"/>
      <c r="D788" s="275"/>
      <c r="E788" s="275"/>
      <c r="F788" s="245" t="s">
        <v>208</v>
      </c>
      <c r="G788" s="245"/>
      <c r="H788" s="245"/>
      <c r="I788" s="245"/>
      <c r="J788" s="245"/>
      <c r="K788" s="245"/>
      <c r="L788" s="266"/>
      <c r="M788" s="266"/>
      <c r="N788" s="266"/>
      <c r="O788" s="22">
        <v>3312</v>
      </c>
      <c r="P788" s="22">
        <v>3477.6</v>
      </c>
      <c r="Q788" s="22">
        <v>3312</v>
      </c>
      <c r="R788" s="22">
        <v>3477.6</v>
      </c>
      <c r="S788" s="96"/>
      <c r="T788" s="194"/>
      <c r="U788" s="194"/>
      <c r="V788" s="194"/>
      <c r="W788" s="194"/>
      <c r="X788" s="194"/>
      <c r="Y788" s="194"/>
      <c r="Z788" s="194"/>
      <c r="AA788" s="194"/>
      <c r="AB788" s="194"/>
      <c r="AC788" s="194"/>
      <c r="AD788" s="194"/>
    </row>
    <row r="789" spans="1:30" ht="25.15" customHeight="1">
      <c r="A789" s="45" t="s">
        <v>1376</v>
      </c>
      <c r="B789" s="60" t="s">
        <v>862</v>
      </c>
      <c r="C789" s="275"/>
      <c r="D789" s="275"/>
      <c r="E789" s="275"/>
      <c r="F789" s="245" t="s">
        <v>209</v>
      </c>
      <c r="G789" s="245"/>
      <c r="H789" s="245"/>
      <c r="I789" s="245"/>
      <c r="J789" s="245"/>
      <c r="K789" s="245"/>
      <c r="L789" s="266"/>
      <c r="M789" s="266"/>
      <c r="N789" s="266"/>
      <c r="O789" s="22">
        <v>1888</v>
      </c>
      <c r="P789" s="22">
        <v>1982.4</v>
      </c>
      <c r="Q789" s="22">
        <v>1888</v>
      </c>
      <c r="R789" s="22">
        <v>1982.4</v>
      </c>
      <c r="S789" s="96"/>
      <c r="T789" s="194"/>
      <c r="U789" s="194"/>
      <c r="V789" s="194"/>
      <c r="W789" s="194"/>
      <c r="X789" s="194"/>
      <c r="Y789" s="194"/>
      <c r="Z789" s="194"/>
      <c r="AA789" s="194"/>
      <c r="AB789" s="194"/>
      <c r="AC789" s="194"/>
      <c r="AD789" s="194"/>
    </row>
    <row r="790" spans="1:30" ht="25.15" customHeight="1">
      <c r="A790" s="45" t="s">
        <v>1377</v>
      </c>
      <c r="B790" s="60" t="s">
        <v>862</v>
      </c>
      <c r="C790" s="275"/>
      <c r="D790" s="275"/>
      <c r="E790" s="275"/>
      <c r="F790" s="245" t="s">
        <v>210</v>
      </c>
      <c r="G790" s="245"/>
      <c r="H790" s="245"/>
      <c r="I790" s="245"/>
      <c r="J790" s="245"/>
      <c r="K790" s="245"/>
      <c r="L790" s="266"/>
      <c r="M790" s="266"/>
      <c r="N790" s="266"/>
      <c r="O790" s="22">
        <v>1196</v>
      </c>
      <c r="P790" s="22">
        <v>1255.8</v>
      </c>
      <c r="Q790" s="22">
        <v>1196</v>
      </c>
      <c r="R790" s="22">
        <v>1255.8</v>
      </c>
      <c r="S790" s="96"/>
      <c r="T790" s="194"/>
      <c r="U790" s="194"/>
      <c r="V790" s="194"/>
      <c r="W790" s="194"/>
      <c r="X790" s="194"/>
      <c r="Y790" s="194"/>
      <c r="Z790" s="194"/>
      <c r="AA790" s="194"/>
      <c r="AB790" s="194"/>
      <c r="AC790" s="194"/>
      <c r="AD790" s="194"/>
    </row>
    <row r="791" spans="1:30" ht="25.15" customHeight="1">
      <c r="A791" s="45" t="s">
        <v>1378</v>
      </c>
      <c r="B791" s="60" t="s">
        <v>862</v>
      </c>
      <c r="C791" s="275"/>
      <c r="D791" s="275"/>
      <c r="E791" s="275"/>
      <c r="F791" s="245" t="s">
        <v>211</v>
      </c>
      <c r="G791" s="245"/>
      <c r="H791" s="245"/>
      <c r="I791" s="245"/>
      <c r="J791" s="245"/>
      <c r="K791" s="245"/>
      <c r="L791" s="266"/>
      <c r="M791" s="266"/>
      <c r="N791" s="266"/>
      <c r="O791" s="22">
        <v>3264</v>
      </c>
      <c r="P791" s="22">
        <v>3427.2</v>
      </c>
      <c r="Q791" s="22">
        <v>3264</v>
      </c>
      <c r="R791" s="22">
        <v>3427.2</v>
      </c>
      <c r="S791" s="96"/>
      <c r="T791" s="194"/>
      <c r="U791" s="194"/>
      <c r="V791" s="194"/>
      <c r="W791" s="194"/>
      <c r="X791" s="194"/>
      <c r="Y791" s="194"/>
      <c r="Z791" s="194"/>
      <c r="AA791" s="194"/>
      <c r="AB791" s="194"/>
      <c r="AC791" s="194"/>
      <c r="AD791" s="194"/>
    </row>
    <row r="792" spans="1:30" ht="25.15" customHeight="1">
      <c r="A792" s="45" t="s">
        <v>1379</v>
      </c>
      <c r="B792" s="60" t="s">
        <v>862</v>
      </c>
      <c r="C792" s="275"/>
      <c r="D792" s="275"/>
      <c r="E792" s="275"/>
      <c r="F792" s="245" t="s">
        <v>212</v>
      </c>
      <c r="G792" s="245"/>
      <c r="H792" s="245"/>
      <c r="I792" s="245"/>
      <c r="J792" s="245"/>
      <c r="K792" s="245"/>
      <c r="L792" s="266"/>
      <c r="M792" s="266"/>
      <c r="N792" s="266"/>
      <c r="O792" s="22">
        <v>3780</v>
      </c>
      <c r="P792" s="22">
        <v>3969</v>
      </c>
      <c r="Q792" s="22">
        <v>3780</v>
      </c>
      <c r="R792" s="22">
        <v>3969</v>
      </c>
      <c r="S792" s="96"/>
      <c r="T792" s="194"/>
      <c r="U792" s="194"/>
      <c r="V792" s="194"/>
      <c r="W792" s="194"/>
      <c r="X792" s="194"/>
      <c r="Y792" s="194"/>
      <c r="Z792" s="194"/>
      <c r="AA792" s="194"/>
      <c r="AB792" s="194"/>
      <c r="AC792" s="194"/>
      <c r="AD792" s="194"/>
    </row>
    <row r="793" spans="1:30" ht="25.15" customHeight="1">
      <c r="A793" s="45" t="s">
        <v>1380</v>
      </c>
      <c r="B793" s="60" t="s">
        <v>862</v>
      </c>
      <c r="C793" s="275"/>
      <c r="D793" s="275"/>
      <c r="E793" s="275"/>
      <c r="F793" s="245" t="s">
        <v>213</v>
      </c>
      <c r="G793" s="245"/>
      <c r="H793" s="245"/>
      <c r="I793" s="245"/>
      <c r="J793" s="245"/>
      <c r="K793" s="245"/>
      <c r="L793" s="266"/>
      <c r="M793" s="266"/>
      <c r="N793" s="266"/>
      <c r="O793" s="22">
        <v>2668</v>
      </c>
      <c r="P793" s="22">
        <v>2801.4</v>
      </c>
      <c r="Q793" s="22">
        <v>2668</v>
      </c>
      <c r="R793" s="22">
        <v>2801.4</v>
      </c>
      <c r="S793" s="96"/>
      <c r="T793" s="194"/>
      <c r="U793" s="194"/>
      <c r="V793" s="194"/>
      <c r="W793" s="194"/>
      <c r="X793" s="194"/>
      <c r="Y793" s="194"/>
      <c r="Z793" s="194"/>
      <c r="AA793" s="194"/>
      <c r="AB793" s="194"/>
      <c r="AC793" s="194"/>
      <c r="AD793" s="194"/>
    </row>
    <row r="794" spans="1:30" ht="25.15" customHeight="1">
      <c r="A794" s="45" t="s">
        <v>1381</v>
      </c>
      <c r="B794" s="60" t="s">
        <v>862</v>
      </c>
      <c r="C794" s="275"/>
      <c r="D794" s="275"/>
      <c r="E794" s="275"/>
      <c r="F794" s="245" t="s">
        <v>214</v>
      </c>
      <c r="G794" s="245"/>
      <c r="H794" s="245"/>
      <c r="I794" s="245"/>
      <c r="J794" s="245"/>
      <c r="K794" s="245"/>
      <c r="L794" s="266"/>
      <c r="M794" s="266"/>
      <c r="N794" s="266"/>
      <c r="O794" s="22">
        <v>1926</v>
      </c>
      <c r="P794" s="22">
        <v>2022.3</v>
      </c>
      <c r="Q794" s="22">
        <v>1926</v>
      </c>
      <c r="R794" s="22">
        <v>2022.3</v>
      </c>
      <c r="S794" s="96"/>
      <c r="T794" s="194"/>
      <c r="U794" s="194"/>
      <c r="V794" s="194"/>
      <c r="W794" s="194"/>
      <c r="X794" s="194"/>
      <c r="Y794" s="194"/>
      <c r="Z794" s="194"/>
      <c r="AA794" s="194"/>
      <c r="AB794" s="194"/>
      <c r="AC794" s="194"/>
      <c r="AD794" s="194"/>
    </row>
    <row r="795" spans="1:30" ht="25.15" customHeight="1">
      <c r="A795" s="45" t="s">
        <v>1382</v>
      </c>
      <c r="B795" s="60" t="s">
        <v>862</v>
      </c>
      <c r="C795" s="275"/>
      <c r="D795" s="275"/>
      <c r="E795" s="275"/>
      <c r="F795" s="245" t="s">
        <v>215</v>
      </c>
      <c r="G795" s="245"/>
      <c r="H795" s="245"/>
      <c r="I795" s="245"/>
      <c r="J795" s="245"/>
      <c r="K795" s="245"/>
      <c r="L795" s="266"/>
      <c r="M795" s="266"/>
      <c r="N795" s="266"/>
      <c r="O795" s="22">
        <v>680</v>
      </c>
      <c r="P795" s="22">
        <v>714</v>
      </c>
      <c r="Q795" s="22">
        <v>680</v>
      </c>
      <c r="R795" s="22">
        <v>714</v>
      </c>
      <c r="S795" s="96"/>
      <c r="T795" s="194"/>
      <c r="U795" s="194"/>
      <c r="V795" s="194"/>
      <c r="W795" s="194"/>
      <c r="X795" s="194"/>
      <c r="Y795" s="194"/>
      <c r="Z795" s="194"/>
      <c r="AA795" s="194"/>
      <c r="AB795" s="194"/>
      <c r="AC795" s="194"/>
      <c r="AD795" s="194"/>
    </row>
    <row r="796" spans="1:30" ht="25.15" customHeight="1">
      <c r="A796" s="45" t="s">
        <v>1383</v>
      </c>
      <c r="B796" s="60" t="s">
        <v>862</v>
      </c>
      <c r="C796" s="275"/>
      <c r="D796" s="275"/>
      <c r="E796" s="275"/>
      <c r="F796" s="245" t="s">
        <v>216</v>
      </c>
      <c r="G796" s="245"/>
      <c r="H796" s="245"/>
      <c r="I796" s="245"/>
      <c r="J796" s="245"/>
      <c r="K796" s="245"/>
      <c r="L796" s="266"/>
      <c r="M796" s="266"/>
      <c r="N796" s="266"/>
      <c r="O796" s="22">
        <v>867</v>
      </c>
      <c r="P796" s="22">
        <v>910.35</v>
      </c>
      <c r="Q796" s="22">
        <v>867</v>
      </c>
      <c r="R796" s="22">
        <v>910.35</v>
      </c>
      <c r="S796" s="96"/>
      <c r="T796" s="194"/>
      <c r="U796" s="194"/>
      <c r="V796" s="194"/>
      <c r="W796" s="194"/>
      <c r="X796" s="194"/>
      <c r="Y796" s="194"/>
      <c r="Z796" s="194"/>
      <c r="AA796" s="194"/>
      <c r="AB796" s="194"/>
      <c r="AC796" s="194"/>
      <c r="AD796" s="194"/>
    </row>
    <row r="797" spans="1:30" s="4" customFormat="1" ht="31.5" customHeight="1">
      <c r="A797" s="36" t="s">
        <v>388</v>
      </c>
      <c r="B797" s="36" t="s">
        <v>870</v>
      </c>
      <c r="C797" s="141" t="s">
        <v>1215</v>
      </c>
      <c r="D797" s="141"/>
      <c r="E797" s="141"/>
      <c r="F797" s="265" t="s">
        <v>149</v>
      </c>
      <c r="G797" s="265"/>
      <c r="H797" s="265"/>
      <c r="I797" s="265"/>
      <c r="J797" s="265"/>
      <c r="K797" s="265"/>
      <c r="L797" s="261" t="s">
        <v>167</v>
      </c>
      <c r="M797" s="261"/>
      <c r="N797" s="261"/>
      <c r="O797" s="38">
        <v>96306</v>
      </c>
      <c r="P797" s="38">
        <v>120382.5</v>
      </c>
      <c r="Q797" s="38">
        <v>96306</v>
      </c>
      <c r="R797" s="38">
        <v>120382.5</v>
      </c>
      <c r="S797" s="38" t="s">
        <v>1770</v>
      </c>
      <c r="T797" s="141" t="s">
        <v>20</v>
      </c>
      <c r="U797" s="141"/>
      <c r="V797" s="141" t="s">
        <v>11</v>
      </c>
      <c r="W797" s="141"/>
      <c r="X797" s="141"/>
      <c r="Y797" s="337" t="s">
        <v>550</v>
      </c>
      <c r="Z797" s="337"/>
      <c r="AA797" s="141" t="s">
        <v>150</v>
      </c>
      <c r="AB797" s="141"/>
      <c r="AC797" s="188" t="s">
        <v>551</v>
      </c>
      <c r="AD797" s="188"/>
    </row>
    <row r="798" spans="1:30" ht="86.25" customHeight="1">
      <c r="A798" s="50" t="s">
        <v>389</v>
      </c>
      <c r="B798" s="50" t="s">
        <v>862</v>
      </c>
      <c r="C798" s="139" t="s">
        <v>1406</v>
      </c>
      <c r="D798" s="139"/>
      <c r="E798" s="77"/>
      <c r="F798" s="246" t="s">
        <v>1765</v>
      </c>
      <c r="G798" s="246"/>
      <c r="H798" s="246"/>
      <c r="I798" s="246"/>
      <c r="J798" s="246"/>
      <c r="K798" s="246"/>
      <c r="L798" s="188" t="s">
        <v>294</v>
      </c>
      <c r="M798" s="188"/>
      <c r="N798" s="188"/>
      <c r="O798" s="21">
        <v>9146418.5</v>
      </c>
      <c r="P798" s="21">
        <v>9603739.4299999997</v>
      </c>
      <c r="Q798" s="21">
        <v>9146418.5</v>
      </c>
      <c r="R798" s="21">
        <v>9603739.4299999997</v>
      </c>
      <c r="S798" s="95" t="s">
        <v>1768</v>
      </c>
      <c r="T798" s="138" t="s">
        <v>10</v>
      </c>
      <c r="U798" s="138"/>
      <c r="V798" s="188" t="s">
        <v>317</v>
      </c>
      <c r="W798" s="188"/>
      <c r="X798" s="188"/>
      <c r="Y798" s="138" t="s">
        <v>367</v>
      </c>
      <c r="Z798" s="138"/>
      <c r="AA798" s="138" t="s">
        <v>911</v>
      </c>
      <c r="AB798" s="138"/>
      <c r="AC798" s="188" t="s">
        <v>1392</v>
      </c>
      <c r="AD798" s="188"/>
    </row>
    <row r="799" spans="1:30" ht="30.75" customHeight="1">
      <c r="A799" s="45" t="s">
        <v>1732</v>
      </c>
      <c r="B799" s="60" t="s">
        <v>862</v>
      </c>
      <c r="C799" s="275"/>
      <c r="D799" s="275"/>
      <c r="E799" s="60"/>
      <c r="F799" s="245" t="s">
        <v>183</v>
      </c>
      <c r="G799" s="245"/>
      <c r="H799" s="245"/>
      <c r="I799" s="245"/>
      <c r="J799" s="245"/>
      <c r="K799" s="245"/>
      <c r="L799" s="266"/>
      <c r="M799" s="266"/>
      <c r="N799" s="266"/>
      <c r="O799" s="22">
        <v>141204</v>
      </c>
      <c r="P799" s="22">
        <v>148264.20000000001</v>
      </c>
      <c r="Q799" s="22">
        <v>141204</v>
      </c>
      <c r="R799" s="22">
        <v>148264.20000000001</v>
      </c>
      <c r="S799" s="96"/>
      <c r="T799" s="194"/>
      <c r="U799" s="194"/>
      <c r="V799" s="194"/>
      <c r="W799" s="194"/>
      <c r="X799" s="194"/>
      <c r="Y799" s="194"/>
      <c r="Z799" s="194"/>
      <c r="AA799" s="194"/>
      <c r="AB799" s="194"/>
      <c r="AC799" s="194"/>
      <c r="AD799" s="194"/>
    </row>
    <row r="800" spans="1:30" ht="25.15" customHeight="1">
      <c r="A800" s="45" t="s">
        <v>1733</v>
      </c>
      <c r="B800" s="60" t="s">
        <v>862</v>
      </c>
      <c r="C800" s="275"/>
      <c r="D800" s="275"/>
      <c r="E800" s="60"/>
      <c r="F800" s="245" t="s">
        <v>184</v>
      </c>
      <c r="G800" s="245"/>
      <c r="H800" s="245"/>
      <c r="I800" s="245"/>
      <c r="J800" s="245"/>
      <c r="K800" s="245"/>
      <c r="L800" s="266"/>
      <c r="M800" s="266"/>
      <c r="N800" s="266"/>
      <c r="O800" s="22">
        <v>82858.5</v>
      </c>
      <c r="P800" s="22">
        <v>87001.43</v>
      </c>
      <c r="Q800" s="22">
        <v>82858.5</v>
      </c>
      <c r="R800" s="22">
        <v>87001.43</v>
      </c>
      <c r="S800" s="96"/>
      <c r="T800" s="194"/>
      <c r="U800" s="194"/>
      <c r="V800" s="194"/>
      <c r="W800" s="194"/>
      <c r="X800" s="194"/>
      <c r="Y800" s="194"/>
      <c r="Z800" s="194"/>
      <c r="AA800" s="194"/>
      <c r="AB800" s="194"/>
      <c r="AC800" s="194"/>
      <c r="AD800" s="194"/>
    </row>
    <row r="801" spans="1:30" ht="25.15" customHeight="1">
      <c r="A801" s="45" t="s">
        <v>1734</v>
      </c>
      <c r="B801" s="60" t="s">
        <v>862</v>
      </c>
      <c r="C801" s="275"/>
      <c r="D801" s="275"/>
      <c r="E801" s="60"/>
      <c r="F801" s="245" t="s">
        <v>185</v>
      </c>
      <c r="G801" s="245"/>
      <c r="H801" s="245"/>
      <c r="I801" s="245"/>
      <c r="J801" s="245"/>
      <c r="K801" s="245"/>
      <c r="L801" s="266"/>
      <c r="M801" s="266"/>
      <c r="N801" s="266"/>
      <c r="O801" s="22">
        <v>629217</v>
      </c>
      <c r="P801" s="22">
        <v>660677.85</v>
      </c>
      <c r="Q801" s="22">
        <v>629217</v>
      </c>
      <c r="R801" s="22">
        <v>660677.85</v>
      </c>
      <c r="S801" s="96"/>
      <c r="T801" s="194"/>
      <c r="U801" s="194"/>
      <c r="V801" s="194"/>
      <c r="W801" s="194"/>
      <c r="X801" s="194"/>
      <c r="Y801" s="194"/>
      <c r="Z801" s="194"/>
      <c r="AA801" s="194"/>
      <c r="AB801" s="194"/>
      <c r="AC801" s="194"/>
      <c r="AD801" s="194"/>
    </row>
    <row r="802" spans="1:30" ht="25.15" customHeight="1">
      <c r="A802" s="45" t="s">
        <v>1735</v>
      </c>
      <c r="B802" s="60" t="s">
        <v>862</v>
      </c>
      <c r="C802" s="275"/>
      <c r="D802" s="275"/>
      <c r="E802" s="60"/>
      <c r="F802" s="245" t="s">
        <v>186</v>
      </c>
      <c r="G802" s="245"/>
      <c r="H802" s="245"/>
      <c r="I802" s="245"/>
      <c r="J802" s="245"/>
      <c r="K802" s="245"/>
      <c r="L802" s="266"/>
      <c r="M802" s="266"/>
      <c r="N802" s="266"/>
      <c r="O802" s="22">
        <v>129052</v>
      </c>
      <c r="P802" s="22">
        <v>135504.6</v>
      </c>
      <c r="Q802" s="22">
        <v>129052</v>
      </c>
      <c r="R802" s="22">
        <v>135504.6</v>
      </c>
      <c r="S802" s="96"/>
      <c r="T802" s="194"/>
      <c r="U802" s="194"/>
      <c r="V802" s="194"/>
      <c r="W802" s="194"/>
      <c r="X802" s="194"/>
      <c r="Y802" s="194"/>
      <c r="Z802" s="194"/>
      <c r="AA802" s="194"/>
      <c r="AB802" s="194"/>
      <c r="AC802" s="194"/>
      <c r="AD802" s="194"/>
    </row>
    <row r="803" spans="1:30" ht="25.15" customHeight="1">
      <c r="A803" s="45" t="s">
        <v>1736</v>
      </c>
      <c r="B803" s="60" t="s">
        <v>862</v>
      </c>
      <c r="C803" s="275"/>
      <c r="D803" s="275"/>
      <c r="E803" s="60"/>
      <c r="F803" s="245" t="s">
        <v>187</v>
      </c>
      <c r="G803" s="245"/>
      <c r="H803" s="245"/>
      <c r="I803" s="245"/>
      <c r="J803" s="245"/>
      <c r="K803" s="245"/>
      <c r="L803" s="266"/>
      <c r="M803" s="266"/>
      <c r="N803" s="266"/>
      <c r="O803" s="22">
        <v>156562</v>
      </c>
      <c r="P803" s="22">
        <v>164390.1</v>
      </c>
      <c r="Q803" s="22">
        <v>156562</v>
      </c>
      <c r="R803" s="22">
        <v>164390.1</v>
      </c>
      <c r="S803" s="96"/>
      <c r="T803" s="194"/>
      <c r="U803" s="194"/>
      <c r="V803" s="194"/>
      <c r="W803" s="194"/>
      <c r="X803" s="194"/>
      <c r="Y803" s="194"/>
      <c r="Z803" s="194"/>
      <c r="AA803" s="194"/>
      <c r="AB803" s="194"/>
      <c r="AC803" s="194"/>
      <c r="AD803" s="194"/>
    </row>
    <row r="804" spans="1:30" ht="25.15" customHeight="1">
      <c r="A804" s="45" t="s">
        <v>1737</v>
      </c>
      <c r="B804" s="60" t="s">
        <v>862</v>
      </c>
      <c r="C804" s="275"/>
      <c r="D804" s="275"/>
      <c r="E804" s="60"/>
      <c r="F804" s="245" t="s">
        <v>188</v>
      </c>
      <c r="G804" s="245"/>
      <c r="H804" s="245"/>
      <c r="I804" s="245"/>
      <c r="J804" s="245"/>
      <c r="K804" s="245"/>
      <c r="L804" s="266"/>
      <c r="M804" s="266"/>
      <c r="N804" s="266"/>
      <c r="O804" s="22">
        <v>931296</v>
      </c>
      <c r="P804" s="22">
        <v>977860.8</v>
      </c>
      <c r="Q804" s="22">
        <v>931296</v>
      </c>
      <c r="R804" s="22">
        <v>977860.8</v>
      </c>
      <c r="S804" s="96"/>
      <c r="T804" s="194"/>
      <c r="U804" s="194"/>
      <c r="V804" s="194"/>
      <c r="W804" s="194"/>
      <c r="X804" s="194"/>
      <c r="Y804" s="194"/>
      <c r="Z804" s="194"/>
      <c r="AA804" s="194"/>
      <c r="AB804" s="194"/>
      <c r="AC804" s="194"/>
      <c r="AD804" s="194"/>
    </row>
    <row r="805" spans="1:30" ht="25.15" customHeight="1">
      <c r="A805" s="45" t="s">
        <v>1738</v>
      </c>
      <c r="B805" s="60" t="s">
        <v>862</v>
      </c>
      <c r="C805" s="275"/>
      <c r="D805" s="275"/>
      <c r="E805" s="60"/>
      <c r="F805" s="245" t="s">
        <v>189</v>
      </c>
      <c r="G805" s="245"/>
      <c r="H805" s="245"/>
      <c r="I805" s="245"/>
      <c r="J805" s="245"/>
      <c r="K805" s="245"/>
      <c r="L805" s="266"/>
      <c r="M805" s="266"/>
      <c r="N805" s="266"/>
      <c r="O805" s="22">
        <v>2538960</v>
      </c>
      <c r="P805" s="22">
        <v>2665908</v>
      </c>
      <c r="Q805" s="22">
        <v>2538960</v>
      </c>
      <c r="R805" s="22">
        <v>2665908</v>
      </c>
      <c r="S805" s="96"/>
      <c r="T805" s="194"/>
      <c r="U805" s="194"/>
      <c r="V805" s="194"/>
      <c r="W805" s="194"/>
      <c r="X805" s="194"/>
      <c r="Y805" s="194"/>
      <c r="Z805" s="194"/>
      <c r="AA805" s="194"/>
      <c r="AB805" s="194"/>
      <c r="AC805" s="194"/>
      <c r="AD805" s="194"/>
    </row>
    <row r="806" spans="1:30" ht="25.15" customHeight="1">
      <c r="A806" s="45" t="s">
        <v>1739</v>
      </c>
      <c r="B806" s="60" t="s">
        <v>862</v>
      </c>
      <c r="C806" s="275"/>
      <c r="D806" s="275"/>
      <c r="E806" s="60"/>
      <c r="F806" s="245" t="s">
        <v>190</v>
      </c>
      <c r="G806" s="245"/>
      <c r="H806" s="245"/>
      <c r="I806" s="245"/>
      <c r="J806" s="245"/>
      <c r="K806" s="245"/>
      <c r="L806" s="266"/>
      <c r="M806" s="266"/>
      <c r="N806" s="266"/>
      <c r="O806" s="22">
        <v>42779</v>
      </c>
      <c r="P806" s="22">
        <v>44917.95</v>
      </c>
      <c r="Q806" s="22">
        <v>42779</v>
      </c>
      <c r="R806" s="22">
        <v>44917.95</v>
      </c>
      <c r="S806" s="96"/>
      <c r="T806" s="194"/>
      <c r="U806" s="194"/>
      <c r="V806" s="194"/>
      <c r="W806" s="194"/>
      <c r="X806" s="194"/>
      <c r="Y806" s="194"/>
      <c r="Z806" s="194"/>
      <c r="AA806" s="194"/>
      <c r="AB806" s="194"/>
      <c r="AC806" s="194"/>
      <c r="AD806" s="194"/>
    </row>
    <row r="807" spans="1:30" ht="25.15" customHeight="1">
      <c r="A807" s="45" t="s">
        <v>1740</v>
      </c>
      <c r="B807" s="60" t="s">
        <v>862</v>
      </c>
      <c r="C807" s="275"/>
      <c r="D807" s="275"/>
      <c r="E807" s="60"/>
      <c r="F807" s="245" t="s">
        <v>191</v>
      </c>
      <c r="G807" s="245"/>
      <c r="H807" s="245"/>
      <c r="I807" s="245"/>
      <c r="J807" s="245"/>
      <c r="K807" s="245"/>
      <c r="L807" s="266"/>
      <c r="M807" s="266"/>
      <c r="N807" s="266"/>
      <c r="O807" s="22">
        <v>768600</v>
      </c>
      <c r="P807" s="22">
        <v>807030</v>
      </c>
      <c r="Q807" s="22">
        <v>768600</v>
      </c>
      <c r="R807" s="22">
        <v>807030</v>
      </c>
      <c r="S807" s="96"/>
      <c r="T807" s="194"/>
      <c r="U807" s="194"/>
      <c r="V807" s="194"/>
      <c r="W807" s="194"/>
      <c r="X807" s="194"/>
      <c r="Y807" s="194"/>
      <c r="Z807" s="194"/>
      <c r="AA807" s="194"/>
      <c r="AB807" s="194"/>
      <c r="AC807" s="194"/>
      <c r="AD807" s="194"/>
    </row>
    <row r="808" spans="1:30" ht="25.15" customHeight="1">
      <c r="A808" s="45" t="s">
        <v>1741</v>
      </c>
      <c r="B808" s="60" t="s">
        <v>862</v>
      </c>
      <c r="C808" s="275"/>
      <c r="D808" s="275"/>
      <c r="E808" s="60"/>
      <c r="F808" s="245" t="s">
        <v>192</v>
      </c>
      <c r="G808" s="245"/>
      <c r="H808" s="245"/>
      <c r="I808" s="245"/>
      <c r="J808" s="245"/>
      <c r="K808" s="245"/>
      <c r="L808" s="266"/>
      <c r="M808" s="266"/>
      <c r="N808" s="266"/>
      <c r="O808" s="22">
        <v>99936</v>
      </c>
      <c r="P808" s="22">
        <v>104932.8</v>
      </c>
      <c r="Q808" s="22">
        <v>99936</v>
      </c>
      <c r="R808" s="22">
        <v>104932.8</v>
      </c>
      <c r="S808" s="96"/>
      <c r="T808" s="194"/>
      <c r="U808" s="194"/>
      <c r="V808" s="194"/>
      <c r="W808" s="194"/>
      <c r="X808" s="194"/>
      <c r="Y808" s="194"/>
      <c r="Z808" s="194"/>
      <c r="AA808" s="194"/>
      <c r="AB808" s="194"/>
      <c r="AC808" s="194"/>
      <c r="AD808" s="194"/>
    </row>
    <row r="809" spans="1:30" ht="25.15" customHeight="1">
      <c r="A809" s="45" t="s">
        <v>1742</v>
      </c>
      <c r="B809" s="60" t="s">
        <v>862</v>
      </c>
      <c r="C809" s="275"/>
      <c r="D809" s="275"/>
      <c r="E809" s="60"/>
      <c r="F809" s="245" t="s">
        <v>193</v>
      </c>
      <c r="G809" s="245"/>
      <c r="H809" s="245"/>
      <c r="I809" s="245"/>
      <c r="J809" s="245"/>
      <c r="K809" s="245"/>
      <c r="L809" s="266"/>
      <c r="M809" s="266"/>
      <c r="N809" s="266"/>
      <c r="O809" s="22">
        <v>225703</v>
      </c>
      <c r="P809" s="22">
        <v>236988.15</v>
      </c>
      <c r="Q809" s="22">
        <v>225703</v>
      </c>
      <c r="R809" s="22">
        <v>236988.15</v>
      </c>
      <c r="S809" s="96"/>
      <c r="T809" s="194"/>
      <c r="U809" s="194"/>
      <c r="V809" s="194"/>
      <c r="W809" s="194"/>
      <c r="X809" s="194"/>
      <c r="Y809" s="194"/>
      <c r="Z809" s="194"/>
      <c r="AA809" s="194"/>
      <c r="AB809" s="194"/>
      <c r="AC809" s="194"/>
      <c r="AD809" s="194"/>
    </row>
    <row r="810" spans="1:30" ht="24" customHeight="1">
      <c r="A810" s="45" t="s">
        <v>1743</v>
      </c>
      <c r="B810" s="60" t="s">
        <v>862</v>
      </c>
      <c r="C810" s="275"/>
      <c r="D810" s="275"/>
      <c r="E810" s="60"/>
      <c r="F810" s="245" t="s">
        <v>194</v>
      </c>
      <c r="G810" s="245"/>
      <c r="H810" s="245"/>
      <c r="I810" s="245"/>
      <c r="J810" s="245"/>
      <c r="K810" s="245"/>
      <c r="L810" s="266"/>
      <c r="M810" s="266"/>
      <c r="N810" s="266"/>
      <c r="O810" s="22">
        <v>28908</v>
      </c>
      <c r="P810" s="22">
        <v>30353.4</v>
      </c>
      <c r="Q810" s="22">
        <v>28908</v>
      </c>
      <c r="R810" s="22">
        <v>30353.4</v>
      </c>
      <c r="S810" s="96"/>
      <c r="T810" s="194"/>
      <c r="U810" s="194"/>
      <c r="V810" s="194"/>
      <c r="W810" s="194"/>
      <c r="X810" s="194"/>
      <c r="Y810" s="194"/>
      <c r="Z810" s="194"/>
      <c r="AA810" s="194"/>
      <c r="AB810" s="194"/>
      <c r="AC810" s="194"/>
      <c r="AD810" s="194"/>
    </row>
    <row r="811" spans="1:30" ht="24" customHeight="1">
      <c r="A811" s="45" t="s">
        <v>1744</v>
      </c>
      <c r="B811" s="60" t="s">
        <v>862</v>
      </c>
      <c r="C811" s="275"/>
      <c r="D811" s="275"/>
      <c r="E811" s="60"/>
      <c r="F811" s="245" t="s">
        <v>195</v>
      </c>
      <c r="G811" s="245"/>
      <c r="H811" s="245"/>
      <c r="I811" s="245"/>
      <c r="J811" s="245"/>
      <c r="K811" s="245"/>
      <c r="L811" s="266"/>
      <c r="M811" s="266"/>
      <c r="N811" s="266"/>
      <c r="O811" s="22">
        <v>224415</v>
      </c>
      <c r="P811" s="22">
        <v>235635.75</v>
      </c>
      <c r="Q811" s="22">
        <v>224415</v>
      </c>
      <c r="R811" s="22">
        <v>235635.75</v>
      </c>
      <c r="S811" s="96"/>
      <c r="T811" s="194"/>
      <c r="U811" s="194"/>
      <c r="V811" s="194"/>
      <c r="W811" s="194"/>
      <c r="X811" s="194"/>
      <c r="Y811" s="194"/>
      <c r="Z811" s="194"/>
      <c r="AA811" s="194"/>
      <c r="AB811" s="194"/>
      <c r="AC811" s="194"/>
      <c r="AD811" s="194"/>
    </row>
    <row r="812" spans="1:30" ht="25.15" customHeight="1">
      <c r="A812" s="45" t="s">
        <v>1745</v>
      </c>
      <c r="B812" s="60" t="s">
        <v>862</v>
      </c>
      <c r="C812" s="275"/>
      <c r="D812" s="275"/>
      <c r="E812" s="60"/>
      <c r="F812" s="245" t="s">
        <v>196</v>
      </c>
      <c r="G812" s="245"/>
      <c r="H812" s="245"/>
      <c r="I812" s="245"/>
      <c r="J812" s="245"/>
      <c r="K812" s="245"/>
      <c r="L812" s="266"/>
      <c r="M812" s="266"/>
      <c r="N812" s="266"/>
      <c r="O812" s="22">
        <v>819562</v>
      </c>
      <c r="P812" s="22">
        <v>860540.1</v>
      </c>
      <c r="Q812" s="22">
        <v>819562</v>
      </c>
      <c r="R812" s="22">
        <v>860540.1</v>
      </c>
      <c r="S812" s="96"/>
      <c r="T812" s="194"/>
      <c r="U812" s="194"/>
      <c r="V812" s="194"/>
      <c r="W812" s="194"/>
      <c r="X812" s="194"/>
      <c r="Y812" s="194"/>
      <c r="Z812" s="194"/>
      <c r="AA812" s="194"/>
      <c r="AB812" s="194"/>
      <c r="AC812" s="194"/>
      <c r="AD812" s="194"/>
    </row>
    <row r="813" spans="1:30" ht="25.15" customHeight="1">
      <c r="A813" s="45" t="s">
        <v>1746</v>
      </c>
      <c r="B813" s="60" t="s">
        <v>862</v>
      </c>
      <c r="C813" s="275"/>
      <c r="D813" s="275"/>
      <c r="E813" s="60"/>
      <c r="F813" s="245" t="s">
        <v>197</v>
      </c>
      <c r="G813" s="245"/>
      <c r="H813" s="245"/>
      <c r="I813" s="245"/>
      <c r="J813" s="245"/>
      <c r="K813" s="245"/>
      <c r="L813" s="266"/>
      <c r="M813" s="266"/>
      <c r="N813" s="266"/>
      <c r="O813" s="22">
        <v>65940</v>
      </c>
      <c r="P813" s="22">
        <v>69237</v>
      </c>
      <c r="Q813" s="22">
        <v>65940</v>
      </c>
      <c r="R813" s="22">
        <v>69237</v>
      </c>
      <c r="S813" s="96"/>
      <c r="T813" s="194"/>
      <c r="U813" s="194"/>
      <c r="V813" s="194"/>
      <c r="W813" s="194"/>
      <c r="X813" s="194"/>
      <c r="Y813" s="194"/>
      <c r="Z813" s="194"/>
      <c r="AA813" s="194"/>
      <c r="AB813" s="194"/>
      <c r="AC813" s="194"/>
      <c r="AD813" s="194"/>
    </row>
    <row r="814" spans="1:30" ht="25.15" customHeight="1">
      <c r="A814" s="45" t="s">
        <v>1747</v>
      </c>
      <c r="B814" s="60" t="s">
        <v>862</v>
      </c>
      <c r="C814" s="275"/>
      <c r="D814" s="275"/>
      <c r="E814" s="60"/>
      <c r="F814" s="239" t="s">
        <v>198</v>
      </c>
      <c r="G814" s="239"/>
      <c r="H814" s="239"/>
      <c r="I814" s="239"/>
      <c r="J814" s="239"/>
      <c r="K814" s="239"/>
      <c r="L814" s="274"/>
      <c r="M814" s="274"/>
      <c r="N814" s="274"/>
      <c r="O814" s="22">
        <v>23930</v>
      </c>
      <c r="P814" s="22">
        <v>25126.5</v>
      </c>
      <c r="Q814" s="22">
        <v>23930</v>
      </c>
      <c r="R814" s="22">
        <v>25126.5</v>
      </c>
      <c r="S814" s="96"/>
      <c r="T814" s="193"/>
      <c r="U814" s="193"/>
      <c r="V814" s="193"/>
      <c r="W814" s="193"/>
      <c r="X814" s="193"/>
      <c r="Y814" s="193"/>
      <c r="Z814" s="193"/>
      <c r="AA814" s="193"/>
      <c r="AB814" s="193"/>
      <c r="AC814" s="193"/>
      <c r="AD814" s="193"/>
    </row>
    <row r="815" spans="1:30" ht="25.15" customHeight="1">
      <c r="A815" s="45" t="s">
        <v>1748</v>
      </c>
      <c r="B815" s="60" t="s">
        <v>862</v>
      </c>
      <c r="C815" s="275"/>
      <c r="D815" s="275"/>
      <c r="E815" s="60"/>
      <c r="F815" s="239" t="s">
        <v>199</v>
      </c>
      <c r="G815" s="239"/>
      <c r="H815" s="239"/>
      <c r="I815" s="239"/>
      <c r="J815" s="239"/>
      <c r="K815" s="239"/>
      <c r="L815" s="274"/>
      <c r="M815" s="274"/>
      <c r="N815" s="274"/>
      <c r="O815" s="22">
        <v>315497</v>
      </c>
      <c r="P815" s="22">
        <v>331271.84999999998</v>
      </c>
      <c r="Q815" s="22">
        <v>315497</v>
      </c>
      <c r="R815" s="22">
        <v>331271.84999999998</v>
      </c>
      <c r="S815" s="96"/>
      <c r="T815" s="193"/>
      <c r="U815" s="193"/>
      <c r="V815" s="193"/>
      <c r="W815" s="193"/>
      <c r="X815" s="193"/>
      <c r="Y815" s="193"/>
      <c r="Z815" s="193"/>
      <c r="AA815" s="193"/>
      <c r="AB815" s="193"/>
      <c r="AC815" s="193"/>
      <c r="AD815" s="193"/>
    </row>
    <row r="816" spans="1:30" ht="25.15" customHeight="1">
      <c r="A816" s="45" t="s">
        <v>1749</v>
      </c>
      <c r="B816" s="60" t="s">
        <v>862</v>
      </c>
      <c r="C816" s="275"/>
      <c r="D816" s="275"/>
      <c r="E816" s="60"/>
      <c r="F816" s="239" t="s">
        <v>200</v>
      </c>
      <c r="G816" s="239"/>
      <c r="H816" s="239"/>
      <c r="I816" s="239"/>
      <c r="J816" s="239"/>
      <c r="K816" s="239"/>
      <c r="L816" s="274"/>
      <c r="M816" s="274"/>
      <c r="N816" s="274"/>
      <c r="O816" s="22">
        <v>63610</v>
      </c>
      <c r="P816" s="22">
        <v>66790.5</v>
      </c>
      <c r="Q816" s="22">
        <v>63610</v>
      </c>
      <c r="R816" s="22">
        <v>66790.5</v>
      </c>
      <c r="S816" s="96"/>
      <c r="T816" s="193"/>
      <c r="U816" s="193"/>
      <c r="V816" s="193"/>
      <c r="W816" s="193"/>
      <c r="X816" s="193"/>
      <c r="Y816" s="193"/>
      <c r="Z816" s="193"/>
      <c r="AA816" s="193"/>
      <c r="AB816" s="193"/>
      <c r="AC816" s="193"/>
      <c r="AD816" s="193"/>
    </row>
    <row r="817" spans="1:30" ht="25.15" customHeight="1">
      <c r="A817" s="45" t="s">
        <v>1750</v>
      </c>
      <c r="B817" s="60" t="s">
        <v>862</v>
      </c>
      <c r="C817" s="275"/>
      <c r="D817" s="275"/>
      <c r="E817" s="60"/>
      <c r="F817" s="239" t="s">
        <v>201</v>
      </c>
      <c r="G817" s="239"/>
      <c r="H817" s="239"/>
      <c r="I817" s="239"/>
      <c r="J817" s="239"/>
      <c r="K817" s="239"/>
      <c r="L817" s="274"/>
      <c r="M817" s="274"/>
      <c r="N817" s="274"/>
      <c r="O817" s="22">
        <v>257223</v>
      </c>
      <c r="P817" s="22">
        <v>270084.15000000002</v>
      </c>
      <c r="Q817" s="22">
        <v>257223</v>
      </c>
      <c r="R817" s="22">
        <v>270084.15000000002</v>
      </c>
      <c r="S817" s="96"/>
      <c r="T817" s="193"/>
      <c r="U817" s="193"/>
      <c r="V817" s="193"/>
      <c r="W817" s="193"/>
      <c r="X817" s="193"/>
      <c r="Y817" s="193"/>
      <c r="Z817" s="193"/>
      <c r="AA817" s="193"/>
      <c r="AB817" s="193"/>
      <c r="AC817" s="193"/>
      <c r="AD817" s="193"/>
    </row>
    <row r="818" spans="1:30" ht="25.15" customHeight="1">
      <c r="A818" s="45" t="s">
        <v>1751</v>
      </c>
      <c r="B818" s="60" t="s">
        <v>862</v>
      </c>
      <c r="C818" s="275"/>
      <c r="D818" s="275"/>
      <c r="E818" s="60"/>
      <c r="F818" s="239" t="s">
        <v>202</v>
      </c>
      <c r="G818" s="239"/>
      <c r="H818" s="239"/>
      <c r="I818" s="239"/>
      <c r="J818" s="239"/>
      <c r="K818" s="239"/>
      <c r="L818" s="274"/>
      <c r="M818" s="274"/>
      <c r="N818" s="274"/>
      <c r="O818" s="22">
        <v>110295</v>
      </c>
      <c r="P818" s="22">
        <v>115809.75</v>
      </c>
      <c r="Q818" s="22">
        <v>110295</v>
      </c>
      <c r="R818" s="22">
        <v>115809.75</v>
      </c>
      <c r="S818" s="96"/>
      <c r="T818" s="193"/>
      <c r="U818" s="193"/>
      <c r="V818" s="193"/>
      <c r="W818" s="193"/>
      <c r="X818" s="193"/>
      <c r="Y818" s="193"/>
      <c r="Z818" s="193"/>
      <c r="AA818" s="193"/>
      <c r="AB818" s="193"/>
      <c r="AC818" s="193"/>
      <c r="AD818" s="193"/>
    </row>
    <row r="819" spans="1:30" ht="25.15" customHeight="1">
      <c r="A819" s="45" t="s">
        <v>1752</v>
      </c>
      <c r="B819" s="60" t="s">
        <v>862</v>
      </c>
      <c r="C819" s="275"/>
      <c r="D819" s="275"/>
      <c r="E819" s="60"/>
      <c r="F819" s="239" t="s">
        <v>203</v>
      </c>
      <c r="G819" s="239"/>
      <c r="H819" s="239"/>
      <c r="I819" s="239"/>
      <c r="J819" s="239"/>
      <c r="K819" s="239"/>
      <c r="L819" s="274"/>
      <c r="M819" s="274"/>
      <c r="N819" s="274"/>
      <c r="O819" s="22">
        <v>439320</v>
      </c>
      <c r="P819" s="22">
        <v>461286</v>
      </c>
      <c r="Q819" s="22">
        <v>439320</v>
      </c>
      <c r="R819" s="22">
        <v>461286</v>
      </c>
      <c r="S819" s="96"/>
      <c r="T819" s="193"/>
      <c r="U819" s="193"/>
      <c r="V819" s="193"/>
      <c r="W819" s="193"/>
      <c r="X819" s="193"/>
      <c r="Y819" s="193"/>
      <c r="Z819" s="193"/>
      <c r="AA819" s="193"/>
      <c r="AB819" s="193"/>
      <c r="AC819" s="193"/>
      <c r="AD819" s="193"/>
    </row>
    <row r="820" spans="1:30" ht="25.15" customHeight="1">
      <c r="A820" s="45" t="s">
        <v>1753</v>
      </c>
      <c r="B820" s="60" t="s">
        <v>862</v>
      </c>
      <c r="C820" s="275"/>
      <c r="D820" s="275"/>
      <c r="E820" s="60"/>
      <c r="F820" s="239" t="s">
        <v>204</v>
      </c>
      <c r="G820" s="239"/>
      <c r="H820" s="239"/>
      <c r="I820" s="239"/>
      <c r="J820" s="239"/>
      <c r="K820" s="239"/>
      <c r="L820" s="274"/>
      <c r="M820" s="274"/>
      <c r="N820" s="274"/>
      <c r="O820" s="22">
        <v>59242</v>
      </c>
      <c r="P820" s="22">
        <v>62204.1</v>
      </c>
      <c r="Q820" s="22">
        <v>59242</v>
      </c>
      <c r="R820" s="22">
        <v>62204.1</v>
      </c>
      <c r="S820" s="96"/>
      <c r="T820" s="193"/>
      <c r="U820" s="193"/>
      <c r="V820" s="193"/>
      <c r="W820" s="193"/>
      <c r="X820" s="193"/>
      <c r="Y820" s="193"/>
      <c r="Z820" s="193"/>
      <c r="AA820" s="193"/>
      <c r="AB820" s="193"/>
      <c r="AC820" s="193"/>
      <c r="AD820" s="193"/>
    </row>
    <row r="821" spans="1:30" ht="25.15" customHeight="1">
      <c r="A821" s="45" t="s">
        <v>1754</v>
      </c>
      <c r="B821" s="60" t="s">
        <v>862</v>
      </c>
      <c r="C821" s="275"/>
      <c r="D821" s="275"/>
      <c r="E821" s="60"/>
      <c r="F821" s="239" t="s">
        <v>205</v>
      </c>
      <c r="G821" s="239"/>
      <c r="H821" s="239"/>
      <c r="I821" s="239"/>
      <c r="J821" s="239"/>
      <c r="K821" s="239"/>
      <c r="L821" s="274"/>
      <c r="M821" s="274"/>
      <c r="N821" s="274"/>
      <c r="O821" s="22">
        <v>125012</v>
      </c>
      <c r="P821" s="22">
        <v>131262.6</v>
      </c>
      <c r="Q821" s="22">
        <v>125012</v>
      </c>
      <c r="R821" s="22">
        <v>131262.6</v>
      </c>
      <c r="S821" s="96"/>
      <c r="T821" s="193"/>
      <c r="U821" s="193"/>
      <c r="V821" s="193"/>
      <c r="W821" s="193"/>
      <c r="X821" s="193"/>
      <c r="Y821" s="193"/>
      <c r="Z821" s="193"/>
      <c r="AA821" s="193"/>
      <c r="AB821" s="193"/>
      <c r="AC821" s="193"/>
      <c r="AD821" s="193"/>
    </row>
    <row r="822" spans="1:30" ht="24.75" customHeight="1">
      <c r="A822" s="45" t="s">
        <v>1755</v>
      </c>
      <c r="B822" s="60" t="s">
        <v>862</v>
      </c>
      <c r="C822" s="275"/>
      <c r="D822" s="275"/>
      <c r="E822" s="60"/>
      <c r="F822" s="239" t="s">
        <v>206</v>
      </c>
      <c r="G822" s="239"/>
      <c r="H822" s="239"/>
      <c r="I822" s="239"/>
      <c r="J822" s="239"/>
      <c r="K822" s="239"/>
      <c r="L822" s="274"/>
      <c r="M822" s="274"/>
      <c r="N822" s="274"/>
      <c r="O822" s="22">
        <v>186909</v>
      </c>
      <c r="P822" s="22">
        <v>196254.45</v>
      </c>
      <c r="Q822" s="22">
        <v>186909</v>
      </c>
      <c r="R822" s="22">
        <v>196254.45</v>
      </c>
      <c r="S822" s="96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3"/>
    </row>
    <row r="823" spans="1:30" ht="25.15" customHeight="1">
      <c r="A823" s="45" t="s">
        <v>1756</v>
      </c>
      <c r="B823" s="60" t="s">
        <v>862</v>
      </c>
      <c r="C823" s="275"/>
      <c r="D823" s="275"/>
      <c r="E823" s="60"/>
      <c r="F823" s="239" t="s">
        <v>207</v>
      </c>
      <c r="G823" s="239"/>
      <c r="H823" s="239"/>
      <c r="I823" s="239"/>
      <c r="J823" s="239"/>
      <c r="K823" s="239"/>
      <c r="L823" s="274"/>
      <c r="M823" s="274"/>
      <c r="N823" s="274"/>
      <c r="O823" s="22">
        <v>243459</v>
      </c>
      <c r="P823" s="22">
        <v>255631.95</v>
      </c>
      <c r="Q823" s="22">
        <v>243459</v>
      </c>
      <c r="R823" s="22">
        <v>255631.95</v>
      </c>
      <c r="S823" s="96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3"/>
    </row>
    <row r="824" spans="1:30" ht="25.15" customHeight="1">
      <c r="A824" s="45" t="s">
        <v>1757</v>
      </c>
      <c r="B824" s="60" t="s">
        <v>862</v>
      </c>
      <c r="C824" s="275"/>
      <c r="D824" s="275"/>
      <c r="E824" s="60"/>
      <c r="F824" s="239" t="s">
        <v>208</v>
      </c>
      <c r="G824" s="239"/>
      <c r="H824" s="239"/>
      <c r="I824" s="239"/>
      <c r="J824" s="239"/>
      <c r="K824" s="239"/>
      <c r="L824" s="274"/>
      <c r="M824" s="274"/>
      <c r="N824" s="274"/>
      <c r="O824" s="22">
        <v>151711</v>
      </c>
      <c r="P824" s="22">
        <v>159296.54999999999</v>
      </c>
      <c r="Q824" s="22">
        <v>151711</v>
      </c>
      <c r="R824" s="22">
        <v>159296.54999999999</v>
      </c>
      <c r="S824" s="96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3"/>
    </row>
    <row r="825" spans="1:30" ht="25.15" customHeight="1">
      <c r="A825" s="45" t="s">
        <v>1758</v>
      </c>
      <c r="B825" s="60" t="s">
        <v>862</v>
      </c>
      <c r="C825" s="275"/>
      <c r="D825" s="275"/>
      <c r="E825" s="60"/>
      <c r="F825" s="239" t="s">
        <v>209</v>
      </c>
      <c r="G825" s="239"/>
      <c r="H825" s="239"/>
      <c r="I825" s="239"/>
      <c r="J825" s="239"/>
      <c r="K825" s="239"/>
      <c r="L825" s="274"/>
      <c r="M825" s="274"/>
      <c r="N825" s="274"/>
      <c r="O825" s="22">
        <v>199693</v>
      </c>
      <c r="P825" s="22">
        <v>209677.65</v>
      </c>
      <c r="Q825" s="22">
        <v>199693</v>
      </c>
      <c r="R825" s="22">
        <v>209677.65</v>
      </c>
      <c r="S825" s="96"/>
      <c r="T825" s="193"/>
      <c r="U825" s="193"/>
      <c r="V825" s="193"/>
      <c r="W825" s="193"/>
      <c r="X825" s="193"/>
      <c r="Y825" s="193"/>
      <c r="Z825" s="193"/>
      <c r="AA825" s="193"/>
      <c r="AB825" s="193"/>
      <c r="AC825" s="193"/>
      <c r="AD825" s="193"/>
    </row>
    <row r="826" spans="1:30" ht="25.15" customHeight="1">
      <c r="A826" s="45" t="s">
        <v>1759</v>
      </c>
      <c r="B826" s="60" t="s">
        <v>862</v>
      </c>
      <c r="C826" s="275"/>
      <c r="D826" s="275"/>
      <c r="E826" s="60"/>
      <c r="F826" s="239" t="s">
        <v>210</v>
      </c>
      <c r="G826" s="239"/>
      <c r="H826" s="239"/>
      <c r="I826" s="239"/>
      <c r="J826" s="239"/>
      <c r="K826" s="239"/>
      <c r="L826" s="274"/>
      <c r="M826" s="274"/>
      <c r="N826" s="274"/>
      <c r="O826" s="22">
        <v>85525</v>
      </c>
      <c r="P826" s="22">
        <v>89801.25</v>
      </c>
      <c r="Q826" s="22">
        <v>85525</v>
      </c>
      <c r="R826" s="22">
        <v>89801.25</v>
      </c>
      <c r="S826" s="96"/>
      <c r="T826" s="193"/>
      <c r="U826" s="193"/>
      <c r="V826" s="193"/>
      <c r="W826" s="193"/>
      <c r="X826" s="193"/>
      <c r="Y826" s="193"/>
      <c r="Z826" s="193"/>
      <c r="AA826" s="193"/>
      <c r="AB826" s="193"/>
      <c r="AC826" s="193"/>
      <c r="AD826" s="193"/>
    </row>
    <row r="827" spans="1:30" ht="39.950000000000003" customHeight="1">
      <c r="A827" s="43" t="s">
        <v>390</v>
      </c>
      <c r="B827" s="43" t="s">
        <v>871</v>
      </c>
      <c r="C827" s="138"/>
      <c r="D827" s="138"/>
      <c r="E827" s="138"/>
      <c r="F827" s="247" t="s">
        <v>701</v>
      </c>
      <c r="G827" s="247"/>
      <c r="H827" s="247"/>
      <c r="I827" s="247"/>
      <c r="J827" s="247"/>
      <c r="K827" s="247"/>
      <c r="L827" s="188" t="s">
        <v>1172</v>
      </c>
      <c r="M827" s="188"/>
      <c r="N827" s="188"/>
      <c r="O827" s="21">
        <v>0</v>
      </c>
      <c r="P827" s="21">
        <v>0</v>
      </c>
      <c r="Q827" s="21">
        <v>0</v>
      </c>
      <c r="R827" s="21">
        <v>0</v>
      </c>
      <c r="S827" s="40" t="s">
        <v>1770</v>
      </c>
      <c r="T827" s="138" t="s">
        <v>20</v>
      </c>
      <c r="U827" s="138"/>
      <c r="V827" s="138" t="s">
        <v>74</v>
      </c>
      <c r="W827" s="138"/>
      <c r="X827" s="138"/>
      <c r="Y827" s="189" t="s">
        <v>316</v>
      </c>
      <c r="Z827" s="189"/>
      <c r="AA827" s="138" t="s">
        <v>134</v>
      </c>
      <c r="AB827" s="138"/>
      <c r="AC827" s="138"/>
      <c r="AD827" s="138"/>
    </row>
    <row r="828" spans="1:30" ht="39.950000000000003" customHeight="1">
      <c r="A828" s="43" t="s">
        <v>391</v>
      </c>
      <c r="B828" s="43" t="s">
        <v>872</v>
      </c>
      <c r="C828" s="138"/>
      <c r="D828" s="138"/>
      <c r="E828" s="138"/>
      <c r="F828" s="247" t="s">
        <v>702</v>
      </c>
      <c r="G828" s="247"/>
      <c r="H828" s="247"/>
      <c r="I828" s="247"/>
      <c r="J828" s="247"/>
      <c r="K828" s="247"/>
      <c r="L828" s="188" t="s">
        <v>1172</v>
      </c>
      <c r="M828" s="188"/>
      <c r="N828" s="188"/>
      <c r="O828" s="21">
        <v>0</v>
      </c>
      <c r="P828" s="21">
        <v>0</v>
      </c>
      <c r="Q828" s="21">
        <v>0</v>
      </c>
      <c r="R828" s="21">
        <v>0</v>
      </c>
      <c r="S828" s="40" t="s">
        <v>1770</v>
      </c>
      <c r="T828" s="138" t="s">
        <v>20</v>
      </c>
      <c r="U828" s="138"/>
      <c r="V828" s="138" t="s">
        <v>74</v>
      </c>
      <c r="W828" s="138"/>
      <c r="X828" s="138"/>
      <c r="Y828" s="189" t="s">
        <v>316</v>
      </c>
      <c r="Z828" s="189"/>
      <c r="AA828" s="138" t="s">
        <v>134</v>
      </c>
      <c r="AB828" s="138"/>
      <c r="AC828" s="138"/>
      <c r="AD828" s="138"/>
    </row>
    <row r="829" spans="1:30" ht="39.950000000000003" customHeight="1">
      <c r="A829" s="43" t="s">
        <v>392</v>
      </c>
      <c r="B829" s="43" t="s">
        <v>873</v>
      </c>
      <c r="C829" s="138"/>
      <c r="D829" s="138"/>
      <c r="E829" s="138"/>
      <c r="F829" s="247" t="s">
        <v>703</v>
      </c>
      <c r="G829" s="247"/>
      <c r="H829" s="247"/>
      <c r="I829" s="247"/>
      <c r="J829" s="247"/>
      <c r="K829" s="247"/>
      <c r="L829" s="188" t="s">
        <v>1172</v>
      </c>
      <c r="M829" s="188"/>
      <c r="N829" s="188"/>
      <c r="O829" s="21">
        <v>0</v>
      </c>
      <c r="P829" s="21">
        <v>0</v>
      </c>
      <c r="Q829" s="21">
        <v>0</v>
      </c>
      <c r="R829" s="21">
        <v>0</v>
      </c>
      <c r="S829" s="40" t="s">
        <v>1770</v>
      </c>
      <c r="T829" s="138" t="s">
        <v>20</v>
      </c>
      <c r="U829" s="138"/>
      <c r="V829" s="138" t="s">
        <v>74</v>
      </c>
      <c r="W829" s="138"/>
      <c r="X829" s="138"/>
      <c r="Y829" s="189" t="s">
        <v>316</v>
      </c>
      <c r="Z829" s="189"/>
      <c r="AA829" s="138" t="s">
        <v>134</v>
      </c>
      <c r="AB829" s="138"/>
      <c r="AC829" s="138"/>
      <c r="AD829" s="138"/>
    </row>
    <row r="830" spans="1:30" ht="39.950000000000003" customHeight="1">
      <c r="A830" s="43" t="s">
        <v>393</v>
      </c>
      <c r="B830" s="43" t="s">
        <v>871</v>
      </c>
      <c r="C830" s="138"/>
      <c r="D830" s="138"/>
      <c r="E830" s="138"/>
      <c r="F830" s="247" t="s">
        <v>385</v>
      </c>
      <c r="G830" s="247"/>
      <c r="H830" s="247"/>
      <c r="I830" s="247"/>
      <c r="J830" s="247"/>
      <c r="K830" s="247"/>
      <c r="L830" s="188" t="s">
        <v>1172</v>
      </c>
      <c r="M830" s="188"/>
      <c r="N830" s="188"/>
      <c r="O830" s="21">
        <v>0</v>
      </c>
      <c r="P830" s="21">
        <v>0</v>
      </c>
      <c r="Q830" s="21">
        <v>0</v>
      </c>
      <c r="R830" s="21">
        <v>0</v>
      </c>
      <c r="S830" s="40" t="s">
        <v>1770</v>
      </c>
      <c r="T830" s="138" t="s">
        <v>20</v>
      </c>
      <c r="U830" s="138"/>
      <c r="V830" s="138" t="s">
        <v>74</v>
      </c>
      <c r="W830" s="138"/>
      <c r="X830" s="138"/>
      <c r="Y830" s="189" t="s">
        <v>316</v>
      </c>
      <c r="Z830" s="189"/>
      <c r="AA830" s="138" t="s">
        <v>134</v>
      </c>
      <c r="AB830" s="138"/>
      <c r="AC830" s="138"/>
      <c r="AD830" s="138"/>
    </row>
    <row r="831" spans="1:30" ht="39.950000000000003" customHeight="1">
      <c r="A831" s="43" t="s">
        <v>399</v>
      </c>
      <c r="B831" s="43" t="s">
        <v>872</v>
      </c>
      <c r="C831" s="138"/>
      <c r="D831" s="138"/>
      <c r="E831" s="138"/>
      <c r="F831" s="247" t="s">
        <v>384</v>
      </c>
      <c r="G831" s="247"/>
      <c r="H831" s="247"/>
      <c r="I831" s="247"/>
      <c r="J831" s="247"/>
      <c r="K831" s="247"/>
      <c r="L831" s="188" t="s">
        <v>1172</v>
      </c>
      <c r="M831" s="188"/>
      <c r="N831" s="188"/>
      <c r="O831" s="21">
        <v>0</v>
      </c>
      <c r="P831" s="21">
        <v>0</v>
      </c>
      <c r="Q831" s="21">
        <v>0</v>
      </c>
      <c r="R831" s="21">
        <v>0</v>
      </c>
      <c r="S831" s="40" t="s">
        <v>1770</v>
      </c>
      <c r="T831" s="138" t="s">
        <v>20</v>
      </c>
      <c r="U831" s="138"/>
      <c r="V831" s="138" t="s">
        <v>74</v>
      </c>
      <c r="W831" s="138"/>
      <c r="X831" s="138"/>
      <c r="Y831" s="189" t="s">
        <v>316</v>
      </c>
      <c r="Z831" s="189"/>
      <c r="AA831" s="138" t="s">
        <v>134</v>
      </c>
      <c r="AB831" s="138"/>
      <c r="AC831" s="138"/>
      <c r="AD831" s="138"/>
    </row>
    <row r="832" spans="1:30" ht="39.950000000000003" customHeight="1">
      <c r="A832" s="43" t="s">
        <v>400</v>
      </c>
      <c r="B832" s="43" t="s">
        <v>874</v>
      </c>
      <c r="C832" s="138"/>
      <c r="D832" s="138"/>
      <c r="E832" s="138"/>
      <c r="F832" s="247" t="s">
        <v>383</v>
      </c>
      <c r="G832" s="247"/>
      <c r="H832" s="247"/>
      <c r="I832" s="247"/>
      <c r="J832" s="247"/>
      <c r="K832" s="247"/>
      <c r="L832" s="188" t="s">
        <v>1172</v>
      </c>
      <c r="M832" s="188"/>
      <c r="N832" s="188"/>
      <c r="O832" s="21">
        <v>0</v>
      </c>
      <c r="P832" s="21">
        <v>0</v>
      </c>
      <c r="Q832" s="21">
        <v>0</v>
      </c>
      <c r="R832" s="21">
        <v>0</v>
      </c>
      <c r="S832" s="40" t="s">
        <v>1770</v>
      </c>
      <c r="T832" s="138" t="s">
        <v>20</v>
      </c>
      <c r="U832" s="138"/>
      <c r="V832" s="138" t="s">
        <v>74</v>
      </c>
      <c r="W832" s="138"/>
      <c r="X832" s="138"/>
      <c r="Y832" s="189" t="s">
        <v>316</v>
      </c>
      <c r="Z832" s="189"/>
      <c r="AA832" s="138" t="s">
        <v>134</v>
      </c>
      <c r="AB832" s="138"/>
      <c r="AC832" s="138"/>
      <c r="AD832" s="138"/>
    </row>
    <row r="833" spans="1:30" ht="39.950000000000003" customHeight="1">
      <c r="A833" s="43" t="s">
        <v>401</v>
      </c>
      <c r="B833" s="43" t="s">
        <v>871</v>
      </c>
      <c r="C833" s="138"/>
      <c r="D833" s="138"/>
      <c r="E833" s="138"/>
      <c r="F833" s="247" t="s">
        <v>704</v>
      </c>
      <c r="G833" s="247"/>
      <c r="H833" s="247"/>
      <c r="I833" s="247"/>
      <c r="J833" s="247"/>
      <c r="K833" s="247"/>
      <c r="L833" s="188" t="s">
        <v>1172</v>
      </c>
      <c r="M833" s="188"/>
      <c r="N833" s="188"/>
      <c r="O833" s="21">
        <v>0</v>
      </c>
      <c r="P833" s="21">
        <v>0</v>
      </c>
      <c r="Q833" s="21">
        <v>0</v>
      </c>
      <c r="R833" s="21">
        <v>0</v>
      </c>
      <c r="S833" s="40" t="s">
        <v>1770</v>
      </c>
      <c r="T833" s="138" t="s">
        <v>20</v>
      </c>
      <c r="U833" s="138"/>
      <c r="V833" s="138" t="s">
        <v>74</v>
      </c>
      <c r="W833" s="138"/>
      <c r="X833" s="138"/>
      <c r="Y833" s="189" t="s">
        <v>316</v>
      </c>
      <c r="Z833" s="189"/>
      <c r="AA833" s="138" t="s">
        <v>134</v>
      </c>
      <c r="AB833" s="138"/>
      <c r="AC833" s="138"/>
      <c r="AD833" s="138"/>
    </row>
    <row r="834" spans="1:30" ht="39.950000000000003" customHeight="1">
      <c r="A834" s="43" t="s">
        <v>402</v>
      </c>
      <c r="B834" s="43" t="s">
        <v>872</v>
      </c>
      <c r="C834" s="138"/>
      <c r="D834" s="138"/>
      <c r="E834" s="138"/>
      <c r="F834" s="247" t="s">
        <v>705</v>
      </c>
      <c r="G834" s="247"/>
      <c r="H834" s="247"/>
      <c r="I834" s="247"/>
      <c r="J834" s="247"/>
      <c r="K834" s="247"/>
      <c r="L834" s="188" t="s">
        <v>1172</v>
      </c>
      <c r="M834" s="188"/>
      <c r="N834" s="188"/>
      <c r="O834" s="21">
        <v>0</v>
      </c>
      <c r="P834" s="21">
        <v>0</v>
      </c>
      <c r="Q834" s="21">
        <v>0</v>
      </c>
      <c r="R834" s="21">
        <v>0</v>
      </c>
      <c r="S834" s="40" t="s">
        <v>1770</v>
      </c>
      <c r="T834" s="138" t="s">
        <v>20</v>
      </c>
      <c r="U834" s="138"/>
      <c r="V834" s="138" t="s">
        <v>74</v>
      </c>
      <c r="W834" s="138"/>
      <c r="X834" s="138"/>
      <c r="Y834" s="189" t="s">
        <v>316</v>
      </c>
      <c r="Z834" s="189"/>
      <c r="AA834" s="138" t="s">
        <v>134</v>
      </c>
      <c r="AB834" s="138"/>
      <c r="AC834" s="138"/>
      <c r="AD834" s="138"/>
    </row>
    <row r="835" spans="1:30" ht="39.950000000000003" customHeight="1">
      <c r="A835" s="43" t="s">
        <v>403</v>
      </c>
      <c r="B835" s="43" t="s">
        <v>873</v>
      </c>
      <c r="C835" s="138"/>
      <c r="D835" s="138"/>
      <c r="E835" s="138"/>
      <c r="F835" s="247" t="s">
        <v>706</v>
      </c>
      <c r="G835" s="247"/>
      <c r="H835" s="247"/>
      <c r="I835" s="247"/>
      <c r="J835" s="247"/>
      <c r="K835" s="247"/>
      <c r="L835" s="188" t="s">
        <v>1172</v>
      </c>
      <c r="M835" s="188"/>
      <c r="N835" s="188"/>
      <c r="O835" s="21">
        <v>0</v>
      </c>
      <c r="P835" s="21">
        <v>0</v>
      </c>
      <c r="Q835" s="21">
        <v>0</v>
      </c>
      <c r="R835" s="21">
        <v>0</v>
      </c>
      <c r="S835" s="40" t="s">
        <v>1770</v>
      </c>
      <c r="T835" s="138" t="s">
        <v>20</v>
      </c>
      <c r="U835" s="138"/>
      <c r="V835" s="138" t="s">
        <v>74</v>
      </c>
      <c r="W835" s="138"/>
      <c r="X835" s="138"/>
      <c r="Y835" s="189" t="s">
        <v>316</v>
      </c>
      <c r="Z835" s="189"/>
      <c r="AA835" s="138" t="s">
        <v>134</v>
      </c>
      <c r="AB835" s="138"/>
      <c r="AC835" s="138"/>
      <c r="AD835" s="138"/>
    </row>
    <row r="836" spans="1:30" ht="39.950000000000003" customHeight="1">
      <c r="A836" s="43" t="s">
        <v>408</v>
      </c>
      <c r="B836" s="43" t="s">
        <v>875</v>
      </c>
      <c r="C836" s="138"/>
      <c r="D836" s="138"/>
      <c r="E836" s="138"/>
      <c r="F836" s="247" t="s">
        <v>707</v>
      </c>
      <c r="G836" s="247"/>
      <c r="H836" s="247"/>
      <c r="I836" s="247"/>
      <c r="J836" s="247"/>
      <c r="K836" s="247"/>
      <c r="L836" s="188" t="s">
        <v>1172</v>
      </c>
      <c r="M836" s="188"/>
      <c r="N836" s="188"/>
      <c r="O836" s="21">
        <v>0</v>
      </c>
      <c r="P836" s="21">
        <v>0</v>
      </c>
      <c r="Q836" s="21">
        <v>0</v>
      </c>
      <c r="R836" s="21">
        <v>0</v>
      </c>
      <c r="S836" s="40" t="s">
        <v>1770</v>
      </c>
      <c r="T836" s="138" t="s">
        <v>20</v>
      </c>
      <c r="U836" s="138"/>
      <c r="V836" s="138" t="s">
        <v>74</v>
      </c>
      <c r="W836" s="138"/>
      <c r="X836" s="138"/>
      <c r="Y836" s="189" t="s">
        <v>316</v>
      </c>
      <c r="Z836" s="189"/>
      <c r="AA836" s="138" t="s">
        <v>134</v>
      </c>
      <c r="AB836" s="138"/>
      <c r="AC836" s="138"/>
      <c r="AD836" s="138"/>
    </row>
    <row r="837" spans="1:30" ht="39.950000000000003" customHeight="1">
      <c r="A837" s="43" t="s">
        <v>409</v>
      </c>
      <c r="B837" s="43" t="s">
        <v>871</v>
      </c>
      <c r="C837" s="138"/>
      <c r="D837" s="138"/>
      <c r="E837" s="138"/>
      <c r="F837" s="247" t="s">
        <v>394</v>
      </c>
      <c r="G837" s="247"/>
      <c r="H837" s="247"/>
      <c r="I837" s="247"/>
      <c r="J837" s="247"/>
      <c r="K837" s="247"/>
      <c r="L837" s="188" t="s">
        <v>1172</v>
      </c>
      <c r="M837" s="188"/>
      <c r="N837" s="188"/>
      <c r="O837" s="21">
        <v>0</v>
      </c>
      <c r="P837" s="21">
        <v>0</v>
      </c>
      <c r="Q837" s="21">
        <v>0</v>
      </c>
      <c r="R837" s="21">
        <v>0</v>
      </c>
      <c r="S837" s="40" t="s">
        <v>1770</v>
      </c>
      <c r="T837" s="138" t="s">
        <v>20</v>
      </c>
      <c r="U837" s="138"/>
      <c r="V837" s="138" t="s">
        <v>74</v>
      </c>
      <c r="W837" s="138"/>
      <c r="X837" s="138"/>
      <c r="Y837" s="189" t="s">
        <v>316</v>
      </c>
      <c r="Z837" s="189"/>
      <c r="AA837" s="138" t="s">
        <v>134</v>
      </c>
      <c r="AB837" s="138"/>
      <c r="AC837" s="138"/>
      <c r="AD837" s="138"/>
    </row>
    <row r="838" spans="1:30" ht="39.950000000000003" customHeight="1">
      <c r="A838" s="43" t="s">
        <v>410</v>
      </c>
      <c r="B838" s="43" t="s">
        <v>872</v>
      </c>
      <c r="C838" s="138"/>
      <c r="D838" s="138"/>
      <c r="E838" s="138"/>
      <c r="F838" s="247" t="s">
        <v>395</v>
      </c>
      <c r="G838" s="247"/>
      <c r="H838" s="247"/>
      <c r="I838" s="247"/>
      <c r="J838" s="247"/>
      <c r="K838" s="247"/>
      <c r="L838" s="188" t="s">
        <v>1172</v>
      </c>
      <c r="M838" s="188"/>
      <c r="N838" s="188"/>
      <c r="O838" s="21">
        <v>0</v>
      </c>
      <c r="P838" s="21">
        <v>0</v>
      </c>
      <c r="Q838" s="21">
        <v>0</v>
      </c>
      <c r="R838" s="21">
        <v>0</v>
      </c>
      <c r="S838" s="40" t="s">
        <v>1770</v>
      </c>
      <c r="T838" s="138" t="s">
        <v>20</v>
      </c>
      <c r="U838" s="138"/>
      <c r="V838" s="138" t="s">
        <v>74</v>
      </c>
      <c r="W838" s="138"/>
      <c r="X838" s="138"/>
      <c r="Y838" s="189" t="s">
        <v>316</v>
      </c>
      <c r="Z838" s="189"/>
      <c r="AA838" s="138" t="s">
        <v>134</v>
      </c>
      <c r="AB838" s="138"/>
      <c r="AC838" s="271"/>
      <c r="AD838" s="271"/>
    </row>
    <row r="839" spans="1:30" ht="39.950000000000003" customHeight="1">
      <c r="A839" s="43" t="s">
        <v>411</v>
      </c>
      <c r="B839" s="43" t="s">
        <v>873</v>
      </c>
      <c r="C839" s="138"/>
      <c r="D839" s="138"/>
      <c r="E839" s="138"/>
      <c r="F839" s="247" t="s">
        <v>396</v>
      </c>
      <c r="G839" s="247"/>
      <c r="H839" s="247"/>
      <c r="I839" s="247"/>
      <c r="J839" s="247"/>
      <c r="K839" s="247"/>
      <c r="L839" s="188" t="s">
        <v>1172</v>
      </c>
      <c r="M839" s="188"/>
      <c r="N839" s="188"/>
      <c r="O839" s="21">
        <v>0</v>
      </c>
      <c r="P839" s="21">
        <v>0</v>
      </c>
      <c r="Q839" s="21">
        <v>0</v>
      </c>
      <c r="R839" s="21">
        <v>0</v>
      </c>
      <c r="S839" s="40" t="s">
        <v>1770</v>
      </c>
      <c r="T839" s="138" t="s">
        <v>20</v>
      </c>
      <c r="U839" s="138"/>
      <c r="V839" s="138" t="s">
        <v>74</v>
      </c>
      <c r="W839" s="138"/>
      <c r="X839" s="138"/>
      <c r="Y839" s="189" t="s">
        <v>316</v>
      </c>
      <c r="Z839" s="189"/>
      <c r="AA839" s="138" t="s">
        <v>134</v>
      </c>
      <c r="AB839" s="138"/>
      <c r="AC839" s="271"/>
      <c r="AD839" s="271"/>
    </row>
    <row r="840" spans="1:30" ht="39.950000000000003" customHeight="1">
      <c r="A840" s="43" t="s">
        <v>1275</v>
      </c>
      <c r="B840" s="43" t="s">
        <v>875</v>
      </c>
      <c r="C840" s="138"/>
      <c r="D840" s="138"/>
      <c r="E840" s="138"/>
      <c r="F840" s="247" t="s">
        <v>397</v>
      </c>
      <c r="G840" s="247"/>
      <c r="H840" s="247"/>
      <c r="I840" s="247"/>
      <c r="J840" s="247"/>
      <c r="K840" s="247"/>
      <c r="L840" s="188" t="s">
        <v>1172</v>
      </c>
      <c r="M840" s="188"/>
      <c r="N840" s="188"/>
      <c r="O840" s="21">
        <v>0</v>
      </c>
      <c r="P840" s="21">
        <v>0</v>
      </c>
      <c r="Q840" s="21">
        <v>0</v>
      </c>
      <c r="R840" s="21">
        <v>0</v>
      </c>
      <c r="S840" s="40" t="s">
        <v>1770</v>
      </c>
      <c r="T840" s="138" t="s">
        <v>20</v>
      </c>
      <c r="U840" s="138"/>
      <c r="V840" s="138" t="s">
        <v>74</v>
      </c>
      <c r="W840" s="138"/>
      <c r="X840" s="138"/>
      <c r="Y840" s="189" t="s">
        <v>316</v>
      </c>
      <c r="Z840" s="189"/>
      <c r="AA840" s="138" t="s">
        <v>134</v>
      </c>
      <c r="AB840" s="138"/>
      <c r="AC840" s="271"/>
      <c r="AD840" s="271"/>
    </row>
    <row r="841" spans="1:30" ht="39.950000000000003" customHeight="1">
      <c r="A841" s="43" t="s">
        <v>412</v>
      </c>
      <c r="B841" s="43" t="s">
        <v>874</v>
      </c>
      <c r="C841" s="138"/>
      <c r="D841" s="138"/>
      <c r="E841" s="138"/>
      <c r="F841" s="247" t="s">
        <v>398</v>
      </c>
      <c r="G841" s="247"/>
      <c r="H841" s="247"/>
      <c r="I841" s="247"/>
      <c r="J841" s="247"/>
      <c r="K841" s="247"/>
      <c r="L841" s="188" t="s">
        <v>1172</v>
      </c>
      <c r="M841" s="188"/>
      <c r="N841" s="188"/>
      <c r="O841" s="21">
        <v>0</v>
      </c>
      <c r="P841" s="21">
        <v>0</v>
      </c>
      <c r="Q841" s="21">
        <v>0</v>
      </c>
      <c r="R841" s="21">
        <v>0</v>
      </c>
      <c r="S841" s="40" t="s">
        <v>1770</v>
      </c>
      <c r="T841" s="138" t="s">
        <v>20</v>
      </c>
      <c r="U841" s="138"/>
      <c r="V841" s="138" t="s">
        <v>74</v>
      </c>
      <c r="W841" s="138"/>
      <c r="X841" s="138"/>
      <c r="Y841" s="189" t="s">
        <v>316</v>
      </c>
      <c r="Z841" s="189"/>
      <c r="AA841" s="138" t="s">
        <v>134</v>
      </c>
      <c r="AB841" s="138"/>
      <c r="AC841" s="271"/>
      <c r="AD841" s="271"/>
    </row>
    <row r="842" spans="1:30" ht="39.950000000000003" customHeight="1">
      <c r="A842" s="43" t="s">
        <v>413</v>
      </c>
      <c r="B842" s="43" t="s">
        <v>871</v>
      </c>
      <c r="C842" s="138"/>
      <c r="D842" s="138"/>
      <c r="E842" s="138"/>
      <c r="F842" s="247" t="s">
        <v>404</v>
      </c>
      <c r="G842" s="247"/>
      <c r="H842" s="247"/>
      <c r="I842" s="247"/>
      <c r="J842" s="247"/>
      <c r="K842" s="247"/>
      <c r="L842" s="188" t="s">
        <v>1172</v>
      </c>
      <c r="M842" s="188"/>
      <c r="N842" s="188"/>
      <c r="O842" s="21">
        <v>0</v>
      </c>
      <c r="P842" s="21">
        <v>0</v>
      </c>
      <c r="Q842" s="21">
        <v>0</v>
      </c>
      <c r="R842" s="21">
        <v>0</v>
      </c>
      <c r="S842" s="40" t="s">
        <v>1770</v>
      </c>
      <c r="T842" s="138" t="s">
        <v>20</v>
      </c>
      <c r="U842" s="138"/>
      <c r="V842" s="138" t="s">
        <v>74</v>
      </c>
      <c r="W842" s="138"/>
      <c r="X842" s="138"/>
      <c r="Y842" s="189" t="s">
        <v>316</v>
      </c>
      <c r="Z842" s="189"/>
      <c r="AA842" s="138" t="s">
        <v>134</v>
      </c>
      <c r="AB842" s="138"/>
      <c r="AC842" s="271"/>
      <c r="AD842" s="271"/>
    </row>
    <row r="843" spans="1:30" ht="39.950000000000003" customHeight="1">
      <c r="A843" s="43" t="s">
        <v>414</v>
      </c>
      <c r="B843" s="43" t="s">
        <v>872</v>
      </c>
      <c r="C843" s="138"/>
      <c r="D843" s="138"/>
      <c r="E843" s="138"/>
      <c r="F843" s="247" t="s">
        <v>405</v>
      </c>
      <c r="G843" s="247"/>
      <c r="H843" s="247"/>
      <c r="I843" s="247"/>
      <c r="J843" s="247"/>
      <c r="K843" s="247"/>
      <c r="L843" s="188" t="s">
        <v>1172</v>
      </c>
      <c r="M843" s="188"/>
      <c r="N843" s="188"/>
      <c r="O843" s="21">
        <v>0</v>
      </c>
      <c r="P843" s="21">
        <v>0</v>
      </c>
      <c r="Q843" s="21">
        <v>0</v>
      </c>
      <c r="R843" s="21">
        <v>0</v>
      </c>
      <c r="S843" s="40" t="s">
        <v>1770</v>
      </c>
      <c r="T843" s="138" t="s">
        <v>20</v>
      </c>
      <c r="U843" s="138"/>
      <c r="V843" s="138" t="s">
        <v>74</v>
      </c>
      <c r="W843" s="138"/>
      <c r="X843" s="138"/>
      <c r="Y843" s="189" t="s">
        <v>316</v>
      </c>
      <c r="Z843" s="189"/>
      <c r="AA843" s="138" t="s">
        <v>134</v>
      </c>
      <c r="AB843" s="138"/>
      <c r="AC843" s="271"/>
      <c r="AD843" s="271"/>
    </row>
    <row r="844" spans="1:30" ht="39.950000000000003" customHeight="1">
      <c r="A844" s="43" t="s">
        <v>415</v>
      </c>
      <c r="B844" s="43" t="s">
        <v>873</v>
      </c>
      <c r="C844" s="138"/>
      <c r="D844" s="138"/>
      <c r="E844" s="138"/>
      <c r="F844" s="247" t="s">
        <v>406</v>
      </c>
      <c r="G844" s="247"/>
      <c r="H844" s="247"/>
      <c r="I844" s="247"/>
      <c r="J844" s="247"/>
      <c r="K844" s="247"/>
      <c r="L844" s="188" t="s">
        <v>1172</v>
      </c>
      <c r="M844" s="188"/>
      <c r="N844" s="188"/>
      <c r="O844" s="21">
        <v>0</v>
      </c>
      <c r="P844" s="21">
        <v>0</v>
      </c>
      <c r="Q844" s="21">
        <v>0</v>
      </c>
      <c r="R844" s="21">
        <v>0</v>
      </c>
      <c r="S844" s="40" t="s">
        <v>1770</v>
      </c>
      <c r="T844" s="138" t="s">
        <v>20</v>
      </c>
      <c r="U844" s="138"/>
      <c r="V844" s="138" t="s">
        <v>74</v>
      </c>
      <c r="W844" s="138"/>
      <c r="X844" s="138"/>
      <c r="Y844" s="189" t="s">
        <v>316</v>
      </c>
      <c r="Z844" s="189"/>
      <c r="AA844" s="138" t="s">
        <v>134</v>
      </c>
      <c r="AB844" s="138"/>
      <c r="AC844" s="271"/>
      <c r="AD844" s="271"/>
    </row>
    <row r="845" spans="1:30" ht="39.950000000000003" customHeight="1">
      <c r="A845" s="43" t="s">
        <v>1276</v>
      </c>
      <c r="B845" s="43" t="s">
        <v>875</v>
      </c>
      <c r="C845" s="138"/>
      <c r="D845" s="138"/>
      <c r="E845" s="138"/>
      <c r="F845" s="247" t="s">
        <v>536</v>
      </c>
      <c r="G845" s="247"/>
      <c r="H845" s="247"/>
      <c r="I845" s="247"/>
      <c r="J845" s="247"/>
      <c r="K845" s="247"/>
      <c r="L845" s="188" t="s">
        <v>1172</v>
      </c>
      <c r="M845" s="188"/>
      <c r="N845" s="188"/>
      <c r="O845" s="21">
        <v>0</v>
      </c>
      <c r="P845" s="21">
        <v>0</v>
      </c>
      <c r="Q845" s="21">
        <v>0</v>
      </c>
      <c r="R845" s="21">
        <v>0</v>
      </c>
      <c r="S845" s="40" t="s">
        <v>1770</v>
      </c>
      <c r="T845" s="138" t="s">
        <v>20</v>
      </c>
      <c r="U845" s="138"/>
      <c r="V845" s="138" t="s">
        <v>74</v>
      </c>
      <c r="W845" s="138"/>
      <c r="X845" s="138"/>
      <c r="Y845" s="189" t="s">
        <v>316</v>
      </c>
      <c r="Z845" s="189"/>
      <c r="AA845" s="138" t="s">
        <v>134</v>
      </c>
      <c r="AB845" s="138"/>
      <c r="AC845" s="271"/>
      <c r="AD845" s="271"/>
    </row>
    <row r="846" spans="1:30" ht="39.950000000000003" customHeight="1">
      <c r="A846" s="43" t="s">
        <v>416</v>
      </c>
      <c r="B846" s="43" t="s">
        <v>874</v>
      </c>
      <c r="C846" s="138"/>
      <c r="D846" s="138"/>
      <c r="E846" s="138"/>
      <c r="F846" s="247" t="s">
        <v>407</v>
      </c>
      <c r="G846" s="247"/>
      <c r="H846" s="247"/>
      <c r="I846" s="247"/>
      <c r="J846" s="247"/>
      <c r="K846" s="247"/>
      <c r="L846" s="188" t="s">
        <v>1172</v>
      </c>
      <c r="M846" s="188"/>
      <c r="N846" s="188"/>
      <c r="O846" s="21">
        <v>0</v>
      </c>
      <c r="P846" s="21">
        <v>0</v>
      </c>
      <c r="Q846" s="21">
        <v>0</v>
      </c>
      <c r="R846" s="21">
        <v>0</v>
      </c>
      <c r="S846" s="40" t="s">
        <v>1770</v>
      </c>
      <c r="T846" s="138" t="s">
        <v>20</v>
      </c>
      <c r="U846" s="138"/>
      <c r="V846" s="138" t="s">
        <v>74</v>
      </c>
      <c r="W846" s="138"/>
      <c r="X846" s="138"/>
      <c r="Y846" s="189" t="s">
        <v>316</v>
      </c>
      <c r="Z846" s="189"/>
      <c r="AA846" s="138" t="s">
        <v>134</v>
      </c>
      <c r="AB846" s="138"/>
      <c r="AC846" s="271"/>
      <c r="AD846" s="271"/>
    </row>
    <row r="847" spans="1:30" ht="39.950000000000003" customHeight="1">
      <c r="A847" s="43" t="s">
        <v>417</v>
      </c>
      <c r="B847" s="43" t="s">
        <v>871</v>
      </c>
      <c r="C847" s="138"/>
      <c r="D847" s="138"/>
      <c r="E847" s="138"/>
      <c r="F847" s="247" t="s">
        <v>708</v>
      </c>
      <c r="G847" s="247"/>
      <c r="H847" s="247"/>
      <c r="I847" s="247"/>
      <c r="J847" s="247"/>
      <c r="K847" s="247"/>
      <c r="L847" s="188" t="s">
        <v>1172</v>
      </c>
      <c r="M847" s="188"/>
      <c r="N847" s="188"/>
      <c r="O847" s="21">
        <v>0</v>
      </c>
      <c r="P847" s="21">
        <v>0</v>
      </c>
      <c r="Q847" s="21">
        <v>0</v>
      </c>
      <c r="R847" s="21">
        <v>0</v>
      </c>
      <c r="S847" s="40" t="s">
        <v>1770</v>
      </c>
      <c r="T847" s="138" t="s">
        <v>20</v>
      </c>
      <c r="U847" s="138"/>
      <c r="V847" s="138" t="s">
        <v>74</v>
      </c>
      <c r="W847" s="138"/>
      <c r="X847" s="138"/>
      <c r="Y847" s="189" t="s">
        <v>316</v>
      </c>
      <c r="Z847" s="189"/>
      <c r="AA847" s="138" t="s">
        <v>134</v>
      </c>
      <c r="AB847" s="138"/>
      <c r="AC847" s="271"/>
      <c r="AD847" s="271"/>
    </row>
    <row r="848" spans="1:30" ht="39.950000000000003" customHeight="1">
      <c r="A848" s="43" t="s">
        <v>418</v>
      </c>
      <c r="B848" s="43" t="s">
        <v>872</v>
      </c>
      <c r="C848" s="138"/>
      <c r="D848" s="138"/>
      <c r="E848" s="138"/>
      <c r="F848" s="247" t="s">
        <v>709</v>
      </c>
      <c r="G848" s="247"/>
      <c r="H848" s="247"/>
      <c r="I848" s="247"/>
      <c r="J848" s="247"/>
      <c r="K848" s="247"/>
      <c r="L848" s="188" t="s">
        <v>1172</v>
      </c>
      <c r="M848" s="188"/>
      <c r="N848" s="188"/>
      <c r="O848" s="21">
        <v>0</v>
      </c>
      <c r="P848" s="21">
        <v>0</v>
      </c>
      <c r="Q848" s="21">
        <v>0</v>
      </c>
      <c r="R848" s="21">
        <v>0</v>
      </c>
      <c r="S848" s="40" t="s">
        <v>1770</v>
      </c>
      <c r="T848" s="138" t="s">
        <v>20</v>
      </c>
      <c r="U848" s="138"/>
      <c r="V848" s="138" t="s">
        <v>74</v>
      </c>
      <c r="W848" s="138"/>
      <c r="X848" s="138"/>
      <c r="Y848" s="189" t="s">
        <v>316</v>
      </c>
      <c r="Z848" s="189"/>
      <c r="AA848" s="138" t="s">
        <v>134</v>
      </c>
      <c r="AB848" s="138"/>
      <c r="AC848" s="271"/>
      <c r="AD848" s="271"/>
    </row>
    <row r="849" spans="1:30" ht="39.950000000000003" customHeight="1">
      <c r="A849" s="43" t="s">
        <v>419</v>
      </c>
      <c r="B849" s="43" t="s">
        <v>873</v>
      </c>
      <c r="C849" s="138"/>
      <c r="D849" s="138"/>
      <c r="E849" s="138"/>
      <c r="F849" s="247" t="s">
        <v>710</v>
      </c>
      <c r="G849" s="247"/>
      <c r="H849" s="247"/>
      <c r="I849" s="247"/>
      <c r="J849" s="247"/>
      <c r="K849" s="247"/>
      <c r="L849" s="188" t="s">
        <v>1172</v>
      </c>
      <c r="M849" s="188"/>
      <c r="N849" s="188"/>
      <c r="O849" s="21">
        <v>0</v>
      </c>
      <c r="P849" s="21">
        <v>0</v>
      </c>
      <c r="Q849" s="21">
        <v>0</v>
      </c>
      <c r="R849" s="21">
        <v>0</v>
      </c>
      <c r="S849" s="40" t="s">
        <v>1770</v>
      </c>
      <c r="T849" s="138" t="s">
        <v>20</v>
      </c>
      <c r="U849" s="138"/>
      <c r="V849" s="138" t="s">
        <v>74</v>
      </c>
      <c r="W849" s="138"/>
      <c r="X849" s="138"/>
      <c r="Y849" s="189" t="s">
        <v>316</v>
      </c>
      <c r="Z849" s="189"/>
      <c r="AA849" s="138" t="s">
        <v>134</v>
      </c>
      <c r="AB849" s="138"/>
      <c r="AC849" s="271"/>
      <c r="AD849" s="271"/>
    </row>
    <row r="850" spans="1:30" ht="39.950000000000003" customHeight="1">
      <c r="A850" s="43" t="s">
        <v>420</v>
      </c>
      <c r="B850" s="43" t="s">
        <v>875</v>
      </c>
      <c r="C850" s="138"/>
      <c r="D850" s="138"/>
      <c r="E850" s="138"/>
      <c r="F850" s="247" t="s">
        <v>711</v>
      </c>
      <c r="G850" s="247"/>
      <c r="H850" s="247"/>
      <c r="I850" s="247"/>
      <c r="J850" s="247"/>
      <c r="K850" s="247"/>
      <c r="L850" s="188" t="s">
        <v>1172</v>
      </c>
      <c r="M850" s="188"/>
      <c r="N850" s="188"/>
      <c r="O850" s="21">
        <v>0</v>
      </c>
      <c r="P850" s="21">
        <v>0</v>
      </c>
      <c r="Q850" s="21">
        <v>0</v>
      </c>
      <c r="R850" s="21">
        <v>0</v>
      </c>
      <c r="S850" s="40" t="s">
        <v>1770</v>
      </c>
      <c r="T850" s="138" t="s">
        <v>20</v>
      </c>
      <c r="U850" s="138"/>
      <c r="V850" s="138" t="s">
        <v>74</v>
      </c>
      <c r="W850" s="138"/>
      <c r="X850" s="138"/>
      <c r="Y850" s="189" t="s">
        <v>316</v>
      </c>
      <c r="Z850" s="189"/>
      <c r="AA850" s="138" t="s">
        <v>134</v>
      </c>
      <c r="AB850" s="138"/>
      <c r="AC850" s="271"/>
      <c r="AD850" s="271"/>
    </row>
    <row r="851" spans="1:30" ht="39.950000000000003" customHeight="1">
      <c r="A851" s="43" t="s">
        <v>1277</v>
      </c>
      <c r="B851" s="43" t="s">
        <v>871</v>
      </c>
      <c r="C851" s="138"/>
      <c r="D851" s="138"/>
      <c r="E851" s="138"/>
      <c r="F851" s="247" t="s">
        <v>712</v>
      </c>
      <c r="G851" s="247"/>
      <c r="H851" s="247"/>
      <c r="I851" s="247"/>
      <c r="J851" s="247"/>
      <c r="K851" s="247"/>
      <c r="L851" s="188" t="s">
        <v>1172</v>
      </c>
      <c r="M851" s="188"/>
      <c r="N851" s="188"/>
      <c r="O851" s="21">
        <v>0</v>
      </c>
      <c r="P851" s="21">
        <v>0</v>
      </c>
      <c r="Q851" s="21">
        <v>0</v>
      </c>
      <c r="R851" s="21">
        <v>0</v>
      </c>
      <c r="S851" s="40" t="s">
        <v>1770</v>
      </c>
      <c r="T851" s="138" t="s">
        <v>20</v>
      </c>
      <c r="U851" s="138"/>
      <c r="V851" s="138" t="s">
        <v>74</v>
      </c>
      <c r="W851" s="138"/>
      <c r="X851" s="138"/>
      <c r="Y851" s="189" t="s">
        <v>316</v>
      </c>
      <c r="Z851" s="189"/>
      <c r="AA851" s="138" t="s">
        <v>134</v>
      </c>
      <c r="AB851" s="138"/>
      <c r="AC851" s="271"/>
      <c r="AD851" s="271"/>
    </row>
    <row r="852" spans="1:30" ht="39.950000000000003" customHeight="1">
      <c r="A852" s="43" t="s">
        <v>425</v>
      </c>
      <c r="B852" s="43" t="s">
        <v>872</v>
      </c>
      <c r="C852" s="138"/>
      <c r="D852" s="138"/>
      <c r="E852" s="138"/>
      <c r="F852" s="247" t="s">
        <v>713</v>
      </c>
      <c r="G852" s="247"/>
      <c r="H852" s="247"/>
      <c r="I852" s="247"/>
      <c r="J852" s="247"/>
      <c r="K852" s="247"/>
      <c r="L852" s="188" t="s">
        <v>1172</v>
      </c>
      <c r="M852" s="188"/>
      <c r="N852" s="188"/>
      <c r="O852" s="21">
        <v>0</v>
      </c>
      <c r="P852" s="21">
        <v>0</v>
      </c>
      <c r="Q852" s="21">
        <v>0</v>
      </c>
      <c r="R852" s="21">
        <v>0</v>
      </c>
      <c r="S852" s="40" t="s">
        <v>1770</v>
      </c>
      <c r="T852" s="138" t="s">
        <v>20</v>
      </c>
      <c r="U852" s="138"/>
      <c r="V852" s="138" t="s">
        <v>74</v>
      </c>
      <c r="W852" s="138"/>
      <c r="X852" s="138"/>
      <c r="Y852" s="189" t="s">
        <v>316</v>
      </c>
      <c r="Z852" s="189"/>
      <c r="AA852" s="138" t="s">
        <v>134</v>
      </c>
      <c r="AB852" s="138"/>
      <c r="AC852" s="271"/>
      <c r="AD852" s="271"/>
    </row>
    <row r="853" spans="1:30" ht="39.950000000000003" customHeight="1">
      <c r="A853" s="43" t="s">
        <v>426</v>
      </c>
      <c r="B853" s="43" t="s">
        <v>875</v>
      </c>
      <c r="C853" s="138"/>
      <c r="D853" s="138"/>
      <c r="E853" s="138"/>
      <c r="F853" s="247" t="s">
        <v>714</v>
      </c>
      <c r="G853" s="247"/>
      <c r="H853" s="247"/>
      <c r="I853" s="247"/>
      <c r="J853" s="247"/>
      <c r="K853" s="247"/>
      <c r="L853" s="188" t="s">
        <v>1172</v>
      </c>
      <c r="M853" s="188"/>
      <c r="N853" s="188"/>
      <c r="O853" s="21">
        <v>0</v>
      </c>
      <c r="P853" s="21">
        <v>0</v>
      </c>
      <c r="Q853" s="21">
        <v>0</v>
      </c>
      <c r="R853" s="21">
        <v>0</v>
      </c>
      <c r="S853" s="40" t="s">
        <v>1770</v>
      </c>
      <c r="T853" s="138" t="s">
        <v>20</v>
      </c>
      <c r="U853" s="138"/>
      <c r="V853" s="138" t="s">
        <v>74</v>
      </c>
      <c r="W853" s="138"/>
      <c r="X853" s="138"/>
      <c r="Y853" s="189" t="s">
        <v>316</v>
      </c>
      <c r="Z853" s="189"/>
      <c r="AA853" s="138" t="s">
        <v>134</v>
      </c>
      <c r="AB853" s="138"/>
      <c r="AC853" s="271"/>
      <c r="AD853" s="271"/>
    </row>
    <row r="854" spans="1:30" ht="39.950000000000003" customHeight="1">
      <c r="A854" s="43" t="s">
        <v>427</v>
      </c>
      <c r="B854" s="43" t="s">
        <v>874</v>
      </c>
      <c r="C854" s="138"/>
      <c r="D854" s="138"/>
      <c r="E854" s="138"/>
      <c r="F854" s="247" t="s">
        <v>715</v>
      </c>
      <c r="G854" s="247"/>
      <c r="H854" s="247"/>
      <c r="I854" s="247"/>
      <c r="J854" s="247"/>
      <c r="K854" s="247"/>
      <c r="L854" s="188" t="s">
        <v>1172</v>
      </c>
      <c r="M854" s="188"/>
      <c r="N854" s="188"/>
      <c r="O854" s="21">
        <v>0</v>
      </c>
      <c r="P854" s="21">
        <v>0</v>
      </c>
      <c r="Q854" s="21">
        <v>0</v>
      </c>
      <c r="R854" s="21">
        <v>0</v>
      </c>
      <c r="S854" s="40" t="s">
        <v>1770</v>
      </c>
      <c r="T854" s="138" t="s">
        <v>20</v>
      </c>
      <c r="U854" s="138"/>
      <c r="V854" s="138" t="s">
        <v>74</v>
      </c>
      <c r="W854" s="138"/>
      <c r="X854" s="138"/>
      <c r="Y854" s="189" t="s">
        <v>316</v>
      </c>
      <c r="Z854" s="189"/>
      <c r="AA854" s="138" t="s">
        <v>134</v>
      </c>
      <c r="AB854" s="138"/>
      <c r="AC854" s="271"/>
      <c r="AD854" s="271"/>
    </row>
    <row r="855" spans="1:30" ht="39.950000000000003" customHeight="1">
      <c r="A855" s="43" t="s">
        <v>428</v>
      </c>
      <c r="B855" s="43" t="s">
        <v>871</v>
      </c>
      <c r="C855" s="138"/>
      <c r="D855" s="138"/>
      <c r="E855" s="138"/>
      <c r="F855" s="247" t="s">
        <v>421</v>
      </c>
      <c r="G855" s="247"/>
      <c r="H855" s="247"/>
      <c r="I855" s="247"/>
      <c r="J855" s="247"/>
      <c r="K855" s="247"/>
      <c r="L855" s="188" t="s">
        <v>1172</v>
      </c>
      <c r="M855" s="188"/>
      <c r="N855" s="188"/>
      <c r="O855" s="21">
        <v>0</v>
      </c>
      <c r="P855" s="21">
        <v>0</v>
      </c>
      <c r="Q855" s="21">
        <v>0</v>
      </c>
      <c r="R855" s="21">
        <v>0</v>
      </c>
      <c r="S855" s="40" t="s">
        <v>1770</v>
      </c>
      <c r="T855" s="138" t="s">
        <v>20</v>
      </c>
      <c r="U855" s="138"/>
      <c r="V855" s="138" t="s">
        <v>74</v>
      </c>
      <c r="W855" s="138"/>
      <c r="X855" s="138"/>
      <c r="Y855" s="189" t="s">
        <v>316</v>
      </c>
      <c r="Z855" s="189"/>
      <c r="AA855" s="138" t="s">
        <v>134</v>
      </c>
      <c r="AB855" s="138"/>
      <c r="AC855" s="271"/>
      <c r="AD855" s="271"/>
    </row>
    <row r="856" spans="1:30" ht="39.950000000000003" customHeight="1">
      <c r="A856" s="43" t="s">
        <v>429</v>
      </c>
      <c r="B856" s="43" t="s">
        <v>872</v>
      </c>
      <c r="C856" s="138"/>
      <c r="D856" s="138"/>
      <c r="E856" s="138"/>
      <c r="F856" s="247" t="s">
        <v>422</v>
      </c>
      <c r="G856" s="247"/>
      <c r="H856" s="247"/>
      <c r="I856" s="247"/>
      <c r="J856" s="247"/>
      <c r="K856" s="247"/>
      <c r="L856" s="188" t="s">
        <v>1172</v>
      </c>
      <c r="M856" s="188"/>
      <c r="N856" s="188"/>
      <c r="O856" s="21">
        <v>0</v>
      </c>
      <c r="P856" s="21">
        <v>0</v>
      </c>
      <c r="Q856" s="21">
        <v>0</v>
      </c>
      <c r="R856" s="21">
        <v>0</v>
      </c>
      <c r="S856" s="40" t="s">
        <v>1770</v>
      </c>
      <c r="T856" s="138" t="s">
        <v>20</v>
      </c>
      <c r="U856" s="138"/>
      <c r="V856" s="138" t="s">
        <v>74</v>
      </c>
      <c r="W856" s="138"/>
      <c r="X856" s="138"/>
      <c r="Y856" s="189" t="s">
        <v>316</v>
      </c>
      <c r="Z856" s="189"/>
      <c r="AA856" s="138" t="s">
        <v>134</v>
      </c>
      <c r="AB856" s="138"/>
      <c r="AC856" s="271"/>
      <c r="AD856" s="271"/>
    </row>
    <row r="857" spans="1:30" ht="39.950000000000003" customHeight="1">
      <c r="A857" s="43" t="s">
        <v>1278</v>
      </c>
      <c r="B857" s="43" t="s">
        <v>873</v>
      </c>
      <c r="C857" s="138"/>
      <c r="D857" s="138"/>
      <c r="E857" s="138"/>
      <c r="F857" s="247" t="s">
        <v>423</v>
      </c>
      <c r="G857" s="247"/>
      <c r="H857" s="247"/>
      <c r="I857" s="247"/>
      <c r="J857" s="247"/>
      <c r="K857" s="247"/>
      <c r="L857" s="188" t="s">
        <v>1172</v>
      </c>
      <c r="M857" s="188"/>
      <c r="N857" s="188"/>
      <c r="O857" s="21">
        <v>0</v>
      </c>
      <c r="P857" s="21">
        <v>0</v>
      </c>
      <c r="Q857" s="21">
        <v>0</v>
      </c>
      <c r="R857" s="21">
        <v>0</v>
      </c>
      <c r="S857" s="40" t="s">
        <v>1770</v>
      </c>
      <c r="T857" s="138" t="s">
        <v>20</v>
      </c>
      <c r="U857" s="138"/>
      <c r="V857" s="138" t="s">
        <v>74</v>
      </c>
      <c r="W857" s="138"/>
      <c r="X857" s="138"/>
      <c r="Y857" s="189" t="s">
        <v>316</v>
      </c>
      <c r="Z857" s="189"/>
      <c r="AA857" s="138" t="s">
        <v>134</v>
      </c>
      <c r="AB857" s="138"/>
      <c r="AC857" s="271"/>
      <c r="AD857" s="271"/>
    </row>
    <row r="858" spans="1:30" ht="39.950000000000003" customHeight="1">
      <c r="A858" s="43" t="s">
        <v>435</v>
      </c>
      <c r="B858" s="43" t="s">
        <v>875</v>
      </c>
      <c r="C858" s="138"/>
      <c r="D858" s="138"/>
      <c r="E858" s="138"/>
      <c r="F858" s="247" t="s">
        <v>424</v>
      </c>
      <c r="G858" s="247"/>
      <c r="H858" s="247"/>
      <c r="I858" s="247"/>
      <c r="J858" s="247"/>
      <c r="K858" s="247"/>
      <c r="L858" s="188" t="s">
        <v>1172</v>
      </c>
      <c r="M858" s="188"/>
      <c r="N858" s="188"/>
      <c r="O858" s="21">
        <v>0</v>
      </c>
      <c r="P858" s="21">
        <v>0</v>
      </c>
      <c r="Q858" s="21">
        <v>0</v>
      </c>
      <c r="R858" s="21">
        <v>0</v>
      </c>
      <c r="S858" s="40" t="s">
        <v>1770</v>
      </c>
      <c r="T858" s="138" t="s">
        <v>20</v>
      </c>
      <c r="U858" s="138"/>
      <c r="V858" s="138" t="s">
        <v>74</v>
      </c>
      <c r="W858" s="138"/>
      <c r="X858" s="138"/>
      <c r="Y858" s="189" t="s">
        <v>316</v>
      </c>
      <c r="Z858" s="189"/>
      <c r="AA858" s="138" t="s">
        <v>134</v>
      </c>
      <c r="AB858" s="138"/>
      <c r="AC858" s="271"/>
      <c r="AD858" s="271"/>
    </row>
    <row r="859" spans="1:30" ht="39.950000000000003" customHeight="1">
      <c r="A859" s="43" t="s">
        <v>436</v>
      </c>
      <c r="B859" s="43" t="s">
        <v>871</v>
      </c>
      <c r="C859" s="138"/>
      <c r="D859" s="138"/>
      <c r="E859" s="138"/>
      <c r="F859" s="247" t="s">
        <v>430</v>
      </c>
      <c r="G859" s="247"/>
      <c r="H859" s="247"/>
      <c r="I859" s="247"/>
      <c r="J859" s="247"/>
      <c r="K859" s="247"/>
      <c r="L859" s="188" t="s">
        <v>1172</v>
      </c>
      <c r="M859" s="188"/>
      <c r="N859" s="188"/>
      <c r="O859" s="21">
        <v>0</v>
      </c>
      <c r="P859" s="21">
        <v>0</v>
      </c>
      <c r="Q859" s="21">
        <v>0</v>
      </c>
      <c r="R859" s="21">
        <v>0</v>
      </c>
      <c r="S859" s="40" t="s">
        <v>1770</v>
      </c>
      <c r="T859" s="138" t="s">
        <v>20</v>
      </c>
      <c r="U859" s="138"/>
      <c r="V859" s="138" t="s">
        <v>74</v>
      </c>
      <c r="W859" s="138"/>
      <c r="X859" s="138"/>
      <c r="Y859" s="189" t="s">
        <v>316</v>
      </c>
      <c r="Z859" s="189"/>
      <c r="AA859" s="138" t="s">
        <v>134</v>
      </c>
      <c r="AB859" s="138"/>
      <c r="AC859" s="271"/>
      <c r="AD859" s="271"/>
    </row>
    <row r="860" spans="1:30" ht="39.950000000000003" customHeight="1">
      <c r="A860" s="43" t="s">
        <v>437</v>
      </c>
      <c r="B860" s="43" t="s">
        <v>872</v>
      </c>
      <c r="C860" s="138"/>
      <c r="D860" s="138"/>
      <c r="E860" s="138"/>
      <c r="F860" s="247" t="s">
        <v>431</v>
      </c>
      <c r="G860" s="247"/>
      <c r="H860" s="247"/>
      <c r="I860" s="247"/>
      <c r="J860" s="247"/>
      <c r="K860" s="247"/>
      <c r="L860" s="188" t="s">
        <v>1172</v>
      </c>
      <c r="M860" s="188"/>
      <c r="N860" s="188"/>
      <c r="O860" s="21">
        <v>0</v>
      </c>
      <c r="P860" s="21">
        <v>0</v>
      </c>
      <c r="Q860" s="21">
        <v>0</v>
      </c>
      <c r="R860" s="21">
        <v>0</v>
      </c>
      <c r="S860" s="40" t="s">
        <v>1770</v>
      </c>
      <c r="T860" s="138" t="s">
        <v>20</v>
      </c>
      <c r="U860" s="138"/>
      <c r="V860" s="138" t="s">
        <v>74</v>
      </c>
      <c r="W860" s="138"/>
      <c r="X860" s="138"/>
      <c r="Y860" s="189" t="s">
        <v>316</v>
      </c>
      <c r="Z860" s="189"/>
      <c r="AA860" s="138" t="s">
        <v>134</v>
      </c>
      <c r="AB860" s="138"/>
      <c r="AC860" s="271"/>
      <c r="AD860" s="271"/>
    </row>
    <row r="861" spans="1:30" ht="39.950000000000003" customHeight="1">
      <c r="A861" s="43" t="s">
        <v>1279</v>
      </c>
      <c r="B861" s="43" t="s">
        <v>873</v>
      </c>
      <c r="C861" s="138"/>
      <c r="D861" s="138"/>
      <c r="E861" s="138"/>
      <c r="F861" s="247" t="s">
        <v>432</v>
      </c>
      <c r="G861" s="247"/>
      <c r="H861" s="247"/>
      <c r="I861" s="247"/>
      <c r="J861" s="247"/>
      <c r="K861" s="247"/>
      <c r="L861" s="188" t="s">
        <v>1172</v>
      </c>
      <c r="M861" s="188"/>
      <c r="N861" s="188"/>
      <c r="O861" s="21">
        <v>0</v>
      </c>
      <c r="P861" s="21">
        <v>0</v>
      </c>
      <c r="Q861" s="21">
        <v>0</v>
      </c>
      <c r="R861" s="21">
        <v>0</v>
      </c>
      <c r="S861" s="40" t="s">
        <v>1770</v>
      </c>
      <c r="T861" s="138" t="s">
        <v>20</v>
      </c>
      <c r="U861" s="138"/>
      <c r="V861" s="138" t="s">
        <v>74</v>
      </c>
      <c r="W861" s="138"/>
      <c r="X861" s="138"/>
      <c r="Y861" s="189" t="s">
        <v>316</v>
      </c>
      <c r="Z861" s="189"/>
      <c r="AA861" s="138" t="s">
        <v>134</v>
      </c>
      <c r="AB861" s="138"/>
      <c r="AC861" s="271"/>
      <c r="AD861" s="271"/>
    </row>
    <row r="862" spans="1:30" ht="39.950000000000003" customHeight="1">
      <c r="A862" s="43" t="s">
        <v>438</v>
      </c>
      <c r="B862" s="43" t="s">
        <v>875</v>
      </c>
      <c r="C862" s="138"/>
      <c r="D862" s="138"/>
      <c r="E862" s="138"/>
      <c r="F862" s="247" t="s">
        <v>433</v>
      </c>
      <c r="G862" s="247"/>
      <c r="H862" s="247"/>
      <c r="I862" s="247"/>
      <c r="J862" s="247"/>
      <c r="K862" s="247"/>
      <c r="L862" s="188" t="s">
        <v>1172</v>
      </c>
      <c r="M862" s="188"/>
      <c r="N862" s="188"/>
      <c r="O862" s="21">
        <v>0</v>
      </c>
      <c r="P862" s="21">
        <v>0</v>
      </c>
      <c r="Q862" s="21">
        <v>0</v>
      </c>
      <c r="R862" s="21">
        <v>0</v>
      </c>
      <c r="S862" s="40" t="s">
        <v>1770</v>
      </c>
      <c r="T862" s="138" t="s">
        <v>20</v>
      </c>
      <c r="U862" s="138"/>
      <c r="V862" s="138" t="s">
        <v>74</v>
      </c>
      <c r="W862" s="138"/>
      <c r="X862" s="138"/>
      <c r="Y862" s="189" t="s">
        <v>316</v>
      </c>
      <c r="Z862" s="189"/>
      <c r="AA862" s="138" t="s">
        <v>134</v>
      </c>
      <c r="AB862" s="138"/>
      <c r="AC862" s="271"/>
      <c r="AD862" s="271"/>
    </row>
    <row r="863" spans="1:30" ht="39.950000000000003" customHeight="1">
      <c r="A863" s="43" t="s">
        <v>439</v>
      </c>
      <c r="B863" s="43" t="s">
        <v>874</v>
      </c>
      <c r="C863" s="138"/>
      <c r="D863" s="138"/>
      <c r="E863" s="138"/>
      <c r="F863" s="247" t="s">
        <v>434</v>
      </c>
      <c r="G863" s="247"/>
      <c r="H863" s="247"/>
      <c r="I863" s="247"/>
      <c r="J863" s="247"/>
      <c r="K863" s="247"/>
      <c r="L863" s="188" t="s">
        <v>1172</v>
      </c>
      <c r="M863" s="188"/>
      <c r="N863" s="188"/>
      <c r="O863" s="21">
        <v>0</v>
      </c>
      <c r="P863" s="21">
        <v>0</v>
      </c>
      <c r="Q863" s="21">
        <v>0</v>
      </c>
      <c r="R863" s="21">
        <v>0</v>
      </c>
      <c r="S863" s="40" t="s">
        <v>1770</v>
      </c>
      <c r="T863" s="138" t="s">
        <v>20</v>
      </c>
      <c r="U863" s="138"/>
      <c r="V863" s="138" t="s">
        <v>74</v>
      </c>
      <c r="W863" s="138"/>
      <c r="X863" s="138"/>
      <c r="Y863" s="189" t="s">
        <v>316</v>
      </c>
      <c r="Z863" s="189"/>
      <c r="AA863" s="138" t="s">
        <v>134</v>
      </c>
      <c r="AB863" s="138"/>
      <c r="AC863" s="271"/>
      <c r="AD863" s="271"/>
    </row>
    <row r="864" spans="1:30" ht="39.950000000000003" customHeight="1">
      <c r="A864" s="43" t="s">
        <v>440</v>
      </c>
      <c r="B864" s="43" t="s">
        <v>871</v>
      </c>
      <c r="C864" s="138"/>
      <c r="D864" s="138"/>
      <c r="E864" s="138"/>
      <c r="F864" s="247" t="s">
        <v>444</v>
      </c>
      <c r="G864" s="247"/>
      <c r="H864" s="247"/>
      <c r="I864" s="247"/>
      <c r="J864" s="247"/>
      <c r="K864" s="247"/>
      <c r="L864" s="188" t="s">
        <v>1172</v>
      </c>
      <c r="M864" s="188"/>
      <c r="N864" s="188"/>
      <c r="O864" s="21">
        <v>0</v>
      </c>
      <c r="P864" s="21">
        <v>0</v>
      </c>
      <c r="Q864" s="21">
        <v>0</v>
      </c>
      <c r="R864" s="21">
        <v>0</v>
      </c>
      <c r="S864" s="40" t="s">
        <v>1770</v>
      </c>
      <c r="T864" s="138" t="s">
        <v>20</v>
      </c>
      <c r="U864" s="138"/>
      <c r="V864" s="138" t="s">
        <v>74</v>
      </c>
      <c r="W864" s="138"/>
      <c r="X864" s="138"/>
      <c r="Y864" s="189" t="s">
        <v>316</v>
      </c>
      <c r="Z864" s="189"/>
      <c r="AA864" s="138" t="s">
        <v>134</v>
      </c>
      <c r="AB864" s="138"/>
      <c r="AC864" s="271"/>
      <c r="AD864" s="271"/>
    </row>
    <row r="865" spans="1:30" ht="39.950000000000003" customHeight="1">
      <c r="A865" s="43" t="s">
        <v>441</v>
      </c>
      <c r="B865" s="43" t="s">
        <v>872</v>
      </c>
      <c r="C865" s="138"/>
      <c r="D865" s="138"/>
      <c r="E865" s="138"/>
      <c r="F865" s="247" t="s">
        <v>445</v>
      </c>
      <c r="G865" s="247"/>
      <c r="H865" s="247"/>
      <c r="I865" s="247"/>
      <c r="J865" s="247"/>
      <c r="K865" s="247"/>
      <c r="L865" s="188" t="s">
        <v>1172</v>
      </c>
      <c r="M865" s="188"/>
      <c r="N865" s="188"/>
      <c r="O865" s="21">
        <v>0</v>
      </c>
      <c r="P865" s="21">
        <v>0</v>
      </c>
      <c r="Q865" s="21">
        <v>0</v>
      </c>
      <c r="R865" s="21">
        <v>0</v>
      </c>
      <c r="S865" s="40" t="s">
        <v>1770</v>
      </c>
      <c r="T865" s="138" t="s">
        <v>20</v>
      </c>
      <c r="U865" s="138"/>
      <c r="V865" s="138" t="s">
        <v>74</v>
      </c>
      <c r="W865" s="138"/>
      <c r="X865" s="138"/>
      <c r="Y865" s="189" t="s">
        <v>316</v>
      </c>
      <c r="Z865" s="189"/>
      <c r="AA865" s="138" t="s">
        <v>134</v>
      </c>
      <c r="AB865" s="138"/>
      <c r="AC865" s="271"/>
      <c r="AD865" s="271"/>
    </row>
    <row r="866" spans="1:30" ht="39.950000000000003" customHeight="1">
      <c r="A866" s="43" t="s">
        <v>442</v>
      </c>
      <c r="B866" s="43" t="s">
        <v>875</v>
      </c>
      <c r="C866" s="138"/>
      <c r="D866" s="138"/>
      <c r="E866" s="138"/>
      <c r="F866" s="247" t="s">
        <v>446</v>
      </c>
      <c r="G866" s="247"/>
      <c r="H866" s="247"/>
      <c r="I866" s="247"/>
      <c r="J866" s="247"/>
      <c r="K866" s="247"/>
      <c r="L866" s="188" t="s">
        <v>1172</v>
      </c>
      <c r="M866" s="188"/>
      <c r="N866" s="188"/>
      <c r="O866" s="21">
        <v>0</v>
      </c>
      <c r="P866" s="21">
        <v>0</v>
      </c>
      <c r="Q866" s="21">
        <v>0</v>
      </c>
      <c r="R866" s="21">
        <v>0</v>
      </c>
      <c r="S866" s="40" t="s">
        <v>1770</v>
      </c>
      <c r="T866" s="138" t="s">
        <v>20</v>
      </c>
      <c r="U866" s="138"/>
      <c r="V866" s="138" t="s">
        <v>74</v>
      </c>
      <c r="W866" s="138"/>
      <c r="X866" s="138"/>
      <c r="Y866" s="189" t="s">
        <v>316</v>
      </c>
      <c r="Z866" s="189"/>
      <c r="AA866" s="138" t="s">
        <v>134</v>
      </c>
      <c r="AB866" s="138"/>
      <c r="AC866" s="271"/>
      <c r="AD866" s="271"/>
    </row>
    <row r="867" spans="1:30" ht="39.950000000000003" customHeight="1">
      <c r="A867" s="43" t="s">
        <v>1280</v>
      </c>
      <c r="B867" s="43" t="s">
        <v>873</v>
      </c>
      <c r="C867" s="138"/>
      <c r="D867" s="138"/>
      <c r="E867" s="138"/>
      <c r="F867" s="247" t="s">
        <v>447</v>
      </c>
      <c r="G867" s="247"/>
      <c r="H867" s="247"/>
      <c r="I867" s="247"/>
      <c r="J867" s="247"/>
      <c r="K867" s="247"/>
      <c r="L867" s="188" t="s">
        <v>1172</v>
      </c>
      <c r="M867" s="188"/>
      <c r="N867" s="188"/>
      <c r="O867" s="21">
        <v>0</v>
      </c>
      <c r="P867" s="21">
        <v>0</v>
      </c>
      <c r="Q867" s="21">
        <v>0</v>
      </c>
      <c r="R867" s="21">
        <v>0</v>
      </c>
      <c r="S867" s="40" t="s">
        <v>1770</v>
      </c>
      <c r="T867" s="138" t="s">
        <v>20</v>
      </c>
      <c r="U867" s="138"/>
      <c r="V867" s="138" t="s">
        <v>74</v>
      </c>
      <c r="W867" s="138"/>
      <c r="X867" s="138"/>
      <c r="Y867" s="189" t="s">
        <v>316</v>
      </c>
      <c r="Z867" s="189"/>
      <c r="AA867" s="138" t="s">
        <v>134</v>
      </c>
      <c r="AB867" s="138"/>
      <c r="AC867" s="271"/>
      <c r="AD867" s="271"/>
    </row>
    <row r="868" spans="1:30" ht="39.950000000000003" customHeight="1">
      <c r="A868" s="43" t="s">
        <v>443</v>
      </c>
      <c r="B868" s="43" t="s">
        <v>871</v>
      </c>
      <c r="C868" s="138"/>
      <c r="D868" s="138"/>
      <c r="E868" s="138"/>
      <c r="F868" s="247" t="s">
        <v>716</v>
      </c>
      <c r="G868" s="247"/>
      <c r="H868" s="247"/>
      <c r="I868" s="247"/>
      <c r="J868" s="247"/>
      <c r="K868" s="247"/>
      <c r="L868" s="188" t="s">
        <v>1172</v>
      </c>
      <c r="M868" s="188"/>
      <c r="N868" s="188"/>
      <c r="O868" s="21">
        <v>0</v>
      </c>
      <c r="P868" s="21">
        <v>0</v>
      </c>
      <c r="Q868" s="21">
        <v>0</v>
      </c>
      <c r="R868" s="21">
        <v>0</v>
      </c>
      <c r="S868" s="40" t="s">
        <v>1770</v>
      </c>
      <c r="T868" s="138" t="s">
        <v>20</v>
      </c>
      <c r="U868" s="138"/>
      <c r="V868" s="138" t="s">
        <v>74</v>
      </c>
      <c r="W868" s="138"/>
      <c r="X868" s="138"/>
      <c r="Y868" s="189" t="s">
        <v>316</v>
      </c>
      <c r="Z868" s="189"/>
      <c r="AA868" s="138" t="s">
        <v>134</v>
      </c>
      <c r="AB868" s="138"/>
      <c r="AC868" s="271"/>
      <c r="AD868" s="271"/>
    </row>
    <row r="869" spans="1:30" ht="39.950000000000003" customHeight="1">
      <c r="A869" s="43" t="s">
        <v>448</v>
      </c>
      <c r="B869" s="43" t="s">
        <v>872</v>
      </c>
      <c r="C869" s="138"/>
      <c r="D869" s="138"/>
      <c r="E869" s="138"/>
      <c r="F869" s="247" t="s">
        <v>717</v>
      </c>
      <c r="G869" s="247"/>
      <c r="H869" s="247"/>
      <c r="I869" s="247"/>
      <c r="J869" s="247"/>
      <c r="K869" s="247"/>
      <c r="L869" s="188" t="s">
        <v>1172</v>
      </c>
      <c r="M869" s="188"/>
      <c r="N869" s="188"/>
      <c r="O869" s="21">
        <v>0</v>
      </c>
      <c r="P869" s="21">
        <v>0</v>
      </c>
      <c r="Q869" s="21">
        <v>0</v>
      </c>
      <c r="R869" s="21">
        <v>0</v>
      </c>
      <c r="S869" s="40" t="s">
        <v>1770</v>
      </c>
      <c r="T869" s="138" t="s">
        <v>20</v>
      </c>
      <c r="U869" s="138"/>
      <c r="V869" s="138" t="s">
        <v>74</v>
      </c>
      <c r="W869" s="138"/>
      <c r="X869" s="138"/>
      <c r="Y869" s="189" t="s">
        <v>316</v>
      </c>
      <c r="Z869" s="189"/>
      <c r="AA869" s="138" t="s">
        <v>134</v>
      </c>
      <c r="AB869" s="138"/>
      <c r="AC869" s="271"/>
      <c r="AD869" s="271"/>
    </row>
    <row r="870" spans="1:30" ht="39.950000000000003" customHeight="1">
      <c r="A870" s="43" t="s">
        <v>449</v>
      </c>
      <c r="B870" s="43" t="s">
        <v>873</v>
      </c>
      <c r="C870" s="138"/>
      <c r="D870" s="138"/>
      <c r="E870" s="138"/>
      <c r="F870" s="247" t="s">
        <v>718</v>
      </c>
      <c r="G870" s="247"/>
      <c r="H870" s="247"/>
      <c r="I870" s="247"/>
      <c r="J870" s="247"/>
      <c r="K870" s="247"/>
      <c r="L870" s="188" t="s">
        <v>1172</v>
      </c>
      <c r="M870" s="188"/>
      <c r="N870" s="188"/>
      <c r="O870" s="21">
        <v>0</v>
      </c>
      <c r="P870" s="21">
        <v>0</v>
      </c>
      <c r="Q870" s="21">
        <v>0</v>
      </c>
      <c r="R870" s="21">
        <v>0</v>
      </c>
      <c r="S870" s="40" t="s">
        <v>1770</v>
      </c>
      <c r="T870" s="138" t="s">
        <v>20</v>
      </c>
      <c r="U870" s="138"/>
      <c r="V870" s="138" t="s">
        <v>74</v>
      </c>
      <c r="W870" s="138"/>
      <c r="X870" s="138"/>
      <c r="Y870" s="189" t="s">
        <v>316</v>
      </c>
      <c r="Z870" s="189"/>
      <c r="AA870" s="138" t="s">
        <v>134</v>
      </c>
      <c r="AB870" s="138"/>
      <c r="AC870" s="271"/>
      <c r="AD870" s="271"/>
    </row>
    <row r="871" spans="1:30" ht="39.950000000000003" customHeight="1">
      <c r="A871" s="43" t="s">
        <v>450</v>
      </c>
      <c r="B871" s="43" t="s">
        <v>875</v>
      </c>
      <c r="C871" s="138"/>
      <c r="D871" s="138"/>
      <c r="E871" s="138"/>
      <c r="F871" s="247" t="s">
        <v>719</v>
      </c>
      <c r="G871" s="247"/>
      <c r="H871" s="247"/>
      <c r="I871" s="247"/>
      <c r="J871" s="247"/>
      <c r="K871" s="247"/>
      <c r="L871" s="188" t="s">
        <v>1172</v>
      </c>
      <c r="M871" s="188"/>
      <c r="N871" s="188"/>
      <c r="O871" s="21">
        <v>0</v>
      </c>
      <c r="P871" s="21">
        <v>0</v>
      </c>
      <c r="Q871" s="21">
        <v>0</v>
      </c>
      <c r="R871" s="21">
        <v>0</v>
      </c>
      <c r="S871" s="40" t="s">
        <v>1770</v>
      </c>
      <c r="T871" s="138" t="s">
        <v>20</v>
      </c>
      <c r="U871" s="138"/>
      <c r="V871" s="138" t="s">
        <v>74</v>
      </c>
      <c r="W871" s="138"/>
      <c r="X871" s="138"/>
      <c r="Y871" s="189" t="s">
        <v>316</v>
      </c>
      <c r="Z871" s="189"/>
      <c r="AA871" s="138" t="s">
        <v>134</v>
      </c>
      <c r="AB871" s="138"/>
      <c r="AC871" s="271"/>
      <c r="AD871" s="271"/>
    </row>
    <row r="872" spans="1:30" ht="39.950000000000003" customHeight="1">
      <c r="A872" s="43" t="s">
        <v>1281</v>
      </c>
      <c r="B872" s="43" t="s">
        <v>876</v>
      </c>
      <c r="C872" s="138"/>
      <c r="D872" s="138"/>
      <c r="E872" s="138"/>
      <c r="F872" s="247" t="s">
        <v>720</v>
      </c>
      <c r="G872" s="247"/>
      <c r="H872" s="247"/>
      <c r="I872" s="247"/>
      <c r="J872" s="247"/>
      <c r="K872" s="247"/>
      <c r="L872" s="188" t="s">
        <v>1172</v>
      </c>
      <c r="M872" s="188"/>
      <c r="N872" s="188"/>
      <c r="O872" s="21">
        <v>0</v>
      </c>
      <c r="P872" s="21">
        <v>0</v>
      </c>
      <c r="Q872" s="21">
        <v>0</v>
      </c>
      <c r="R872" s="21">
        <v>0</v>
      </c>
      <c r="S872" s="40" t="s">
        <v>1770</v>
      </c>
      <c r="T872" s="138" t="s">
        <v>20</v>
      </c>
      <c r="U872" s="138"/>
      <c r="V872" s="138" t="s">
        <v>74</v>
      </c>
      <c r="W872" s="138"/>
      <c r="X872" s="138"/>
      <c r="Y872" s="189" t="s">
        <v>316</v>
      </c>
      <c r="Z872" s="189"/>
      <c r="AA872" s="138" t="s">
        <v>134</v>
      </c>
      <c r="AB872" s="138"/>
      <c r="AC872" s="271"/>
      <c r="AD872" s="271"/>
    </row>
    <row r="873" spans="1:30" ht="39.950000000000003" customHeight="1">
      <c r="A873" s="43" t="s">
        <v>451</v>
      </c>
      <c r="B873" s="43" t="s">
        <v>874</v>
      </c>
      <c r="C873" s="138"/>
      <c r="D873" s="138"/>
      <c r="E873" s="138"/>
      <c r="F873" s="247" t="s">
        <v>721</v>
      </c>
      <c r="G873" s="247"/>
      <c r="H873" s="247"/>
      <c r="I873" s="247"/>
      <c r="J873" s="247"/>
      <c r="K873" s="247"/>
      <c r="L873" s="188" t="s">
        <v>1172</v>
      </c>
      <c r="M873" s="188"/>
      <c r="N873" s="188"/>
      <c r="O873" s="21">
        <v>0</v>
      </c>
      <c r="P873" s="21">
        <v>0</v>
      </c>
      <c r="Q873" s="21">
        <v>0</v>
      </c>
      <c r="R873" s="21">
        <v>0</v>
      </c>
      <c r="S873" s="40" t="s">
        <v>1770</v>
      </c>
      <c r="T873" s="138" t="s">
        <v>20</v>
      </c>
      <c r="U873" s="138"/>
      <c r="V873" s="138" t="s">
        <v>74</v>
      </c>
      <c r="W873" s="138"/>
      <c r="X873" s="138"/>
      <c r="Y873" s="189" t="s">
        <v>316</v>
      </c>
      <c r="Z873" s="189"/>
      <c r="AA873" s="138" t="s">
        <v>134</v>
      </c>
      <c r="AB873" s="138"/>
      <c r="AC873" s="271"/>
      <c r="AD873" s="271"/>
    </row>
    <row r="874" spans="1:30" ht="39.950000000000003" customHeight="1">
      <c r="A874" s="43" t="s">
        <v>452</v>
      </c>
      <c r="B874" s="43" t="s">
        <v>871</v>
      </c>
      <c r="C874" s="138"/>
      <c r="D874" s="138"/>
      <c r="E874" s="138"/>
      <c r="F874" s="247" t="s">
        <v>460</v>
      </c>
      <c r="G874" s="247"/>
      <c r="H874" s="247"/>
      <c r="I874" s="247"/>
      <c r="J874" s="247"/>
      <c r="K874" s="247"/>
      <c r="L874" s="188" t="s">
        <v>1172</v>
      </c>
      <c r="M874" s="188"/>
      <c r="N874" s="188"/>
      <c r="O874" s="21">
        <v>0</v>
      </c>
      <c r="P874" s="21">
        <v>0</v>
      </c>
      <c r="Q874" s="21">
        <v>0</v>
      </c>
      <c r="R874" s="21">
        <v>0</v>
      </c>
      <c r="S874" s="40" t="s">
        <v>1770</v>
      </c>
      <c r="T874" s="138" t="s">
        <v>20</v>
      </c>
      <c r="U874" s="138"/>
      <c r="V874" s="138" t="s">
        <v>74</v>
      </c>
      <c r="W874" s="138"/>
      <c r="X874" s="138"/>
      <c r="Y874" s="189" t="s">
        <v>316</v>
      </c>
      <c r="Z874" s="189"/>
      <c r="AA874" s="138" t="s">
        <v>134</v>
      </c>
      <c r="AB874" s="138"/>
      <c r="AC874" s="271"/>
      <c r="AD874" s="271"/>
    </row>
    <row r="875" spans="1:30" ht="39.950000000000003" customHeight="1">
      <c r="A875" s="43" t="s">
        <v>453</v>
      </c>
      <c r="B875" s="43" t="s">
        <v>872</v>
      </c>
      <c r="C875" s="138"/>
      <c r="D875" s="138"/>
      <c r="E875" s="138"/>
      <c r="F875" s="247" t="s">
        <v>461</v>
      </c>
      <c r="G875" s="247"/>
      <c r="H875" s="247"/>
      <c r="I875" s="247"/>
      <c r="J875" s="247"/>
      <c r="K875" s="247"/>
      <c r="L875" s="188" t="s">
        <v>1172</v>
      </c>
      <c r="M875" s="188"/>
      <c r="N875" s="188"/>
      <c r="O875" s="21">
        <v>0</v>
      </c>
      <c r="P875" s="21">
        <v>0</v>
      </c>
      <c r="Q875" s="21">
        <v>0</v>
      </c>
      <c r="R875" s="21">
        <v>0</v>
      </c>
      <c r="S875" s="40" t="s">
        <v>1770</v>
      </c>
      <c r="T875" s="138" t="s">
        <v>20</v>
      </c>
      <c r="U875" s="138"/>
      <c r="V875" s="138" t="s">
        <v>74</v>
      </c>
      <c r="W875" s="138"/>
      <c r="X875" s="138"/>
      <c r="Y875" s="189" t="s">
        <v>316</v>
      </c>
      <c r="Z875" s="189"/>
      <c r="AA875" s="138" t="s">
        <v>134</v>
      </c>
      <c r="AB875" s="138"/>
      <c r="AC875" s="271"/>
      <c r="AD875" s="271"/>
    </row>
    <row r="876" spans="1:30" ht="39.950000000000003" customHeight="1">
      <c r="A876" s="43" t="s">
        <v>454</v>
      </c>
      <c r="B876" s="43" t="s">
        <v>873</v>
      </c>
      <c r="C876" s="138"/>
      <c r="D876" s="138"/>
      <c r="E876" s="138"/>
      <c r="F876" s="247" t="s">
        <v>462</v>
      </c>
      <c r="G876" s="247"/>
      <c r="H876" s="247"/>
      <c r="I876" s="247"/>
      <c r="J876" s="247"/>
      <c r="K876" s="247"/>
      <c r="L876" s="188" t="s">
        <v>1172</v>
      </c>
      <c r="M876" s="188"/>
      <c r="N876" s="188"/>
      <c r="O876" s="21">
        <v>0</v>
      </c>
      <c r="P876" s="21">
        <v>0</v>
      </c>
      <c r="Q876" s="21">
        <v>0</v>
      </c>
      <c r="R876" s="21">
        <v>0</v>
      </c>
      <c r="S876" s="40" t="s">
        <v>1770</v>
      </c>
      <c r="T876" s="138" t="s">
        <v>20</v>
      </c>
      <c r="U876" s="138"/>
      <c r="V876" s="138" t="s">
        <v>74</v>
      </c>
      <c r="W876" s="138"/>
      <c r="X876" s="138"/>
      <c r="Y876" s="189" t="s">
        <v>316</v>
      </c>
      <c r="Z876" s="189"/>
      <c r="AA876" s="138" t="s">
        <v>134</v>
      </c>
      <c r="AB876" s="138"/>
      <c r="AC876" s="271"/>
      <c r="AD876" s="271"/>
    </row>
    <row r="877" spans="1:30" ht="39.950000000000003" customHeight="1">
      <c r="A877" s="43" t="s">
        <v>1282</v>
      </c>
      <c r="B877" s="43" t="s">
        <v>877</v>
      </c>
      <c r="C877" s="138"/>
      <c r="D877" s="138"/>
      <c r="E877" s="138"/>
      <c r="F877" s="247" t="s">
        <v>463</v>
      </c>
      <c r="G877" s="247"/>
      <c r="H877" s="247"/>
      <c r="I877" s="247"/>
      <c r="J877" s="247"/>
      <c r="K877" s="247"/>
      <c r="L877" s="188" t="s">
        <v>1172</v>
      </c>
      <c r="M877" s="188"/>
      <c r="N877" s="188"/>
      <c r="O877" s="21">
        <v>0</v>
      </c>
      <c r="P877" s="21">
        <v>0</v>
      </c>
      <c r="Q877" s="21">
        <v>0</v>
      </c>
      <c r="R877" s="21">
        <v>0</v>
      </c>
      <c r="S877" s="40" t="s">
        <v>1770</v>
      </c>
      <c r="T877" s="138" t="s">
        <v>20</v>
      </c>
      <c r="U877" s="138"/>
      <c r="V877" s="138" t="s">
        <v>74</v>
      </c>
      <c r="W877" s="138"/>
      <c r="X877" s="138"/>
      <c r="Y877" s="189" t="s">
        <v>316</v>
      </c>
      <c r="Z877" s="189"/>
      <c r="AA877" s="138" t="s">
        <v>134</v>
      </c>
      <c r="AB877" s="138"/>
      <c r="AC877" s="271"/>
      <c r="AD877" s="271"/>
    </row>
    <row r="878" spans="1:30" ht="39.950000000000003" customHeight="1">
      <c r="A878" s="43" t="s">
        <v>455</v>
      </c>
      <c r="B878" s="43" t="s">
        <v>871</v>
      </c>
      <c r="C878" s="138"/>
      <c r="D878" s="138"/>
      <c r="E878" s="138"/>
      <c r="F878" s="247" t="s">
        <v>722</v>
      </c>
      <c r="G878" s="247"/>
      <c r="H878" s="247"/>
      <c r="I878" s="247"/>
      <c r="J878" s="247"/>
      <c r="K878" s="247"/>
      <c r="L878" s="188" t="s">
        <v>1172</v>
      </c>
      <c r="M878" s="188"/>
      <c r="N878" s="188"/>
      <c r="O878" s="21">
        <v>0</v>
      </c>
      <c r="P878" s="21">
        <v>0</v>
      </c>
      <c r="Q878" s="21">
        <v>0</v>
      </c>
      <c r="R878" s="21">
        <v>0</v>
      </c>
      <c r="S878" s="40" t="s">
        <v>1770</v>
      </c>
      <c r="T878" s="138" t="s">
        <v>20</v>
      </c>
      <c r="U878" s="138"/>
      <c r="V878" s="138" t="s">
        <v>74</v>
      </c>
      <c r="W878" s="138"/>
      <c r="X878" s="138"/>
      <c r="Y878" s="189" t="s">
        <v>316</v>
      </c>
      <c r="Z878" s="189"/>
      <c r="AA878" s="138" t="s">
        <v>134</v>
      </c>
      <c r="AB878" s="138"/>
      <c r="AC878" s="271"/>
      <c r="AD878" s="271"/>
    </row>
    <row r="879" spans="1:30" ht="39.950000000000003" customHeight="1">
      <c r="A879" s="43" t="s">
        <v>456</v>
      </c>
      <c r="B879" s="43" t="s">
        <v>872</v>
      </c>
      <c r="C879" s="138"/>
      <c r="D879" s="138"/>
      <c r="E879" s="138"/>
      <c r="F879" s="247" t="s">
        <v>723</v>
      </c>
      <c r="G879" s="247"/>
      <c r="H879" s="247"/>
      <c r="I879" s="247"/>
      <c r="J879" s="247"/>
      <c r="K879" s="247"/>
      <c r="L879" s="188" t="s">
        <v>1172</v>
      </c>
      <c r="M879" s="188"/>
      <c r="N879" s="188"/>
      <c r="O879" s="21">
        <v>0</v>
      </c>
      <c r="P879" s="21">
        <v>0</v>
      </c>
      <c r="Q879" s="21">
        <v>0</v>
      </c>
      <c r="R879" s="21">
        <v>0</v>
      </c>
      <c r="S879" s="40" t="s">
        <v>1770</v>
      </c>
      <c r="T879" s="138" t="s">
        <v>20</v>
      </c>
      <c r="U879" s="138"/>
      <c r="V879" s="138" t="s">
        <v>74</v>
      </c>
      <c r="W879" s="138"/>
      <c r="X879" s="138"/>
      <c r="Y879" s="189" t="s">
        <v>316</v>
      </c>
      <c r="Z879" s="189"/>
      <c r="AA879" s="138" t="s">
        <v>134</v>
      </c>
      <c r="AB879" s="138"/>
      <c r="AC879" s="271"/>
      <c r="AD879" s="271"/>
    </row>
    <row r="880" spans="1:30" ht="39.950000000000003" customHeight="1">
      <c r="A880" s="43" t="s">
        <v>457</v>
      </c>
      <c r="B880" s="43" t="s">
        <v>873</v>
      </c>
      <c r="C880" s="138"/>
      <c r="D880" s="138"/>
      <c r="E880" s="138"/>
      <c r="F880" s="247" t="s">
        <v>724</v>
      </c>
      <c r="G880" s="247"/>
      <c r="H880" s="247"/>
      <c r="I880" s="247"/>
      <c r="J880" s="247"/>
      <c r="K880" s="247"/>
      <c r="L880" s="188" t="s">
        <v>1172</v>
      </c>
      <c r="M880" s="188"/>
      <c r="N880" s="188"/>
      <c r="O880" s="21">
        <v>0</v>
      </c>
      <c r="P880" s="21">
        <v>0</v>
      </c>
      <c r="Q880" s="21">
        <v>0</v>
      </c>
      <c r="R880" s="21">
        <v>0</v>
      </c>
      <c r="S880" s="40" t="s">
        <v>1770</v>
      </c>
      <c r="T880" s="138" t="s">
        <v>20</v>
      </c>
      <c r="U880" s="138"/>
      <c r="V880" s="138" t="s">
        <v>74</v>
      </c>
      <c r="W880" s="138"/>
      <c r="X880" s="138"/>
      <c r="Y880" s="189" t="s">
        <v>316</v>
      </c>
      <c r="Z880" s="189"/>
      <c r="AA880" s="138" t="s">
        <v>134</v>
      </c>
      <c r="AB880" s="138"/>
      <c r="AC880" s="271"/>
      <c r="AD880" s="271"/>
    </row>
    <row r="881" spans="1:30" ht="39.950000000000003" customHeight="1">
      <c r="A881" s="43" t="s">
        <v>458</v>
      </c>
      <c r="B881" s="43" t="s">
        <v>875</v>
      </c>
      <c r="C881" s="138"/>
      <c r="D881" s="138"/>
      <c r="E881" s="138"/>
      <c r="F881" s="247" t="s">
        <v>725</v>
      </c>
      <c r="G881" s="247"/>
      <c r="H881" s="247"/>
      <c r="I881" s="247"/>
      <c r="J881" s="247"/>
      <c r="K881" s="247"/>
      <c r="L881" s="188" t="s">
        <v>1172</v>
      </c>
      <c r="M881" s="188"/>
      <c r="N881" s="188"/>
      <c r="O881" s="21">
        <v>0</v>
      </c>
      <c r="P881" s="21">
        <v>0</v>
      </c>
      <c r="Q881" s="21">
        <v>0</v>
      </c>
      <c r="R881" s="21">
        <v>0</v>
      </c>
      <c r="S881" s="40" t="s">
        <v>1770</v>
      </c>
      <c r="T881" s="138" t="s">
        <v>20</v>
      </c>
      <c r="U881" s="138"/>
      <c r="V881" s="138" t="s">
        <v>74</v>
      </c>
      <c r="W881" s="138"/>
      <c r="X881" s="138"/>
      <c r="Y881" s="189" t="s">
        <v>316</v>
      </c>
      <c r="Z881" s="189"/>
      <c r="AA881" s="138" t="s">
        <v>134</v>
      </c>
      <c r="AB881" s="138"/>
      <c r="AC881" s="271"/>
      <c r="AD881" s="271"/>
    </row>
    <row r="882" spans="1:30" ht="39.950000000000003" customHeight="1">
      <c r="A882" s="43" t="s">
        <v>459</v>
      </c>
      <c r="B882" s="43" t="s">
        <v>872</v>
      </c>
      <c r="C882" s="138"/>
      <c r="D882" s="138"/>
      <c r="E882" s="138"/>
      <c r="F882" s="247" t="s">
        <v>914</v>
      </c>
      <c r="G882" s="247"/>
      <c r="H882" s="247"/>
      <c r="I882" s="247"/>
      <c r="J882" s="247"/>
      <c r="K882" s="247"/>
      <c r="L882" s="188" t="s">
        <v>1172</v>
      </c>
      <c r="M882" s="188"/>
      <c r="N882" s="188"/>
      <c r="O882" s="21">
        <v>0</v>
      </c>
      <c r="P882" s="21">
        <v>0</v>
      </c>
      <c r="Q882" s="21">
        <v>0</v>
      </c>
      <c r="R882" s="21">
        <v>0</v>
      </c>
      <c r="S882" s="40" t="s">
        <v>1770</v>
      </c>
      <c r="T882" s="138" t="s">
        <v>20</v>
      </c>
      <c r="U882" s="138"/>
      <c r="V882" s="138" t="s">
        <v>74</v>
      </c>
      <c r="W882" s="138"/>
      <c r="X882" s="138"/>
      <c r="Y882" s="189" t="s">
        <v>316</v>
      </c>
      <c r="Z882" s="189"/>
      <c r="AA882" s="138" t="s">
        <v>134</v>
      </c>
      <c r="AB882" s="138"/>
      <c r="AC882" s="271"/>
      <c r="AD882" s="271"/>
    </row>
    <row r="883" spans="1:30" ht="39.950000000000003" customHeight="1">
      <c r="A883" s="43" t="s">
        <v>1283</v>
      </c>
      <c r="B883" s="43" t="s">
        <v>874</v>
      </c>
      <c r="C883" s="138"/>
      <c r="D883" s="138"/>
      <c r="E883" s="138"/>
      <c r="F883" s="247" t="s">
        <v>726</v>
      </c>
      <c r="G883" s="247"/>
      <c r="H883" s="247"/>
      <c r="I883" s="247"/>
      <c r="J883" s="247"/>
      <c r="K883" s="247"/>
      <c r="L883" s="188" t="s">
        <v>1172</v>
      </c>
      <c r="M883" s="188"/>
      <c r="N883" s="188"/>
      <c r="O883" s="21">
        <v>0</v>
      </c>
      <c r="P883" s="21">
        <v>0</v>
      </c>
      <c r="Q883" s="21">
        <v>0</v>
      </c>
      <c r="R883" s="21">
        <v>0</v>
      </c>
      <c r="S883" s="40" t="s">
        <v>1770</v>
      </c>
      <c r="T883" s="138" t="s">
        <v>20</v>
      </c>
      <c r="U883" s="138"/>
      <c r="V883" s="138" t="s">
        <v>74</v>
      </c>
      <c r="W883" s="138"/>
      <c r="X883" s="138"/>
      <c r="Y883" s="189" t="s">
        <v>316</v>
      </c>
      <c r="Z883" s="189"/>
      <c r="AA883" s="138" t="s">
        <v>134</v>
      </c>
      <c r="AB883" s="138"/>
      <c r="AC883" s="271"/>
      <c r="AD883" s="271"/>
    </row>
    <row r="884" spans="1:30" ht="39.950000000000003" customHeight="1">
      <c r="A884" s="43" t="s">
        <v>464</v>
      </c>
      <c r="B884" s="43" t="s">
        <v>871</v>
      </c>
      <c r="C884" s="138"/>
      <c r="D884" s="138"/>
      <c r="E884" s="138"/>
      <c r="F884" s="247" t="s">
        <v>727</v>
      </c>
      <c r="G884" s="247"/>
      <c r="H884" s="247"/>
      <c r="I884" s="247"/>
      <c r="J884" s="247"/>
      <c r="K884" s="247"/>
      <c r="L884" s="188" t="s">
        <v>1172</v>
      </c>
      <c r="M884" s="188"/>
      <c r="N884" s="188"/>
      <c r="O884" s="21">
        <v>0</v>
      </c>
      <c r="P884" s="21">
        <v>0</v>
      </c>
      <c r="Q884" s="21">
        <v>0</v>
      </c>
      <c r="R884" s="21">
        <v>0</v>
      </c>
      <c r="S884" s="40" t="s">
        <v>1770</v>
      </c>
      <c r="T884" s="138" t="s">
        <v>20</v>
      </c>
      <c r="U884" s="138"/>
      <c r="V884" s="138" t="s">
        <v>74</v>
      </c>
      <c r="W884" s="138"/>
      <c r="X884" s="138"/>
      <c r="Y884" s="189" t="s">
        <v>316</v>
      </c>
      <c r="Z884" s="189"/>
      <c r="AA884" s="138" t="s">
        <v>134</v>
      </c>
      <c r="AB884" s="138"/>
      <c r="AC884" s="271"/>
      <c r="AD884" s="271"/>
    </row>
    <row r="885" spans="1:30" ht="39.950000000000003" customHeight="1">
      <c r="A885" s="43" t="s">
        <v>465</v>
      </c>
      <c r="B885" s="43" t="s">
        <v>872</v>
      </c>
      <c r="C885" s="138"/>
      <c r="D885" s="138"/>
      <c r="E885" s="138"/>
      <c r="F885" s="247" t="s">
        <v>728</v>
      </c>
      <c r="G885" s="247"/>
      <c r="H885" s="247"/>
      <c r="I885" s="247"/>
      <c r="J885" s="247"/>
      <c r="K885" s="247"/>
      <c r="L885" s="188" t="s">
        <v>1172</v>
      </c>
      <c r="M885" s="188"/>
      <c r="N885" s="188"/>
      <c r="O885" s="21">
        <v>0</v>
      </c>
      <c r="P885" s="21">
        <v>0</v>
      </c>
      <c r="Q885" s="21">
        <v>0</v>
      </c>
      <c r="R885" s="21">
        <v>0</v>
      </c>
      <c r="S885" s="40" t="s">
        <v>1770</v>
      </c>
      <c r="T885" s="138" t="s">
        <v>20</v>
      </c>
      <c r="U885" s="138"/>
      <c r="V885" s="138" t="s">
        <v>74</v>
      </c>
      <c r="W885" s="138"/>
      <c r="X885" s="138"/>
      <c r="Y885" s="189" t="s">
        <v>316</v>
      </c>
      <c r="Z885" s="189"/>
      <c r="AA885" s="138" t="s">
        <v>134</v>
      </c>
      <c r="AB885" s="138"/>
      <c r="AC885" s="271"/>
      <c r="AD885" s="271"/>
    </row>
    <row r="886" spans="1:30" ht="39.950000000000003" customHeight="1">
      <c r="A886" s="43" t="s">
        <v>466</v>
      </c>
      <c r="B886" s="43" t="s">
        <v>873</v>
      </c>
      <c r="C886" s="138"/>
      <c r="D886" s="138"/>
      <c r="E886" s="138"/>
      <c r="F886" s="247" t="s">
        <v>729</v>
      </c>
      <c r="G886" s="247"/>
      <c r="H886" s="247"/>
      <c r="I886" s="247"/>
      <c r="J886" s="247"/>
      <c r="K886" s="247"/>
      <c r="L886" s="188" t="s">
        <v>1172</v>
      </c>
      <c r="M886" s="188"/>
      <c r="N886" s="188"/>
      <c r="O886" s="21">
        <v>0</v>
      </c>
      <c r="P886" s="21">
        <v>0</v>
      </c>
      <c r="Q886" s="21">
        <v>0</v>
      </c>
      <c r="R886" s="21">
        <v>0</v>
      </c>
      <c r="S886" s="40" t="s">
        <v>1770</v>
      </c>
      <c r="T886" s="138" t="s">
        <v>20</v>
      </c>
      <c r="U886" s="138"/>
      <c r="V886" s="138" t="s">
        <v>74</v>
      </c>
      <c r="W886" s="138"/>
      <c r="X886" s="138"/>
      <c r="Y886" s="189" t="s">
        <v>316</v>
      </c>
      <c r="Z886" s="189"/>
      <c r="AA886" s="138" t="s">
        <v>134</v>
      </c>
      <c r="AB886" s="138"/>
      <c r="AC886" s="271"/>
      <c r="AD886" s="271"/>
    </row>
    <row r="887" spans="1:30" ht="39.950000000000003" customHeight="1">
      <c r="A887" s="43" t="s">
        <v>467</v>
      </c>
      <c r="B887" s="43" t="s">
        <v>875</v>
      </c>
      <c r="C887" s="138"/>
      <c r="D887" s="138"/>
      <c r="E887" s="138"/>
      <c r="F887" s="247" t="s">
        <v>730</v>
      </c>
      <c r="G887" s="247"/>
      <c r="H887" s="247"/>
      <c r="I887" s="247"/>
      <c r="J887" s="247"/>
      <c r="K887" s="247"/>
      <c r="L887" s="188" t="s">
        <v>1172</v>
      </c>
      <c r="M887" s="188"/>
      <c r="N887" s="188"/>
      <c r="O887" s="21">
        <v>0</v>
      </c>
      <c r="P887" s="21">
        <v>0</v>
      </c>
      <c r="Q887" s="21">
        <v>0</v>
      </c>
      <c r="R887" s="21">
        <v>0</v>
      </c>
      <c r="S887" s="40" t="s">
        <v>1770</v>
      </c>
      <c r="T887" s="138" t="s">
        <v>20</v>
      </c>
      <c r="U887" s="138"/>
      <c r="V887" s="138" t="s">
        <v>74</v>
      </c>
      <c r="W887" s="138"/>
      <c r="X887" s="138"/>
      <c r="Y887" s="189" t="s">
        <v>316</v>
      </c>
      <c r="Z887" s="189"/>
      <c r="AA887" s="138" t="s">
        <v>134</v>
      </c>
      <c r="AB887" s="138"/>
      <c r="AC887" s="271"/>
      <c r="AD887" s="271"/>
    </row>
    <row r="888" spans="1:30" ht="39.950000000000003" customHeight="1">
      <c r="A888" s="43" t="s">
        <v>468</v>
      </c>
      <c r="B888" s="43" t="s">
        <v>871</v>
      </c>
      <c r="C888" s="138"/>
      <c r="D888" s="138"/>
      <c r="E888" s="138"/>
      <c r="F888" s="247" t="s">
        <v>731</v>
      </c>
      <c r="G888" s="247"/>
      <c r="H888" s="247"/>
      <c r="I888" s="247"/>
      <c r="J888" s="247"/>
      <c r="K888" s="247"/>
      <c r="L888" s="188" t="s">
        <v>1172</v>
      </c>
      <c r="M888" s="188"/>
      <c r="N888" s="188"/>
      <c r="O888" s="21">
        <v>0</v>
      </c>
      <c r="P888" s="21">
        <v>0</v>
      </c>
      <c r="Q888" s="21">
        <v>0</v>
      </c>
      <c r="R888" s="21">
        <v>0</v>
      </c>
      <c r="S888" s="40" t="s">
        <v>1770</v>
      </c>
      <c r="T888" s="138" t="s">
        <v>20</v>
      </c>
      <c r="U888" s="138"/>
      <c r="V888" s="138" t="s">
        <v>74</v>
      </c>
      <c r="W888" s="138"/>
      <c r="X888" s="138"/>
      <c r="Y888" s="189" t="s">
        <v>316</v>
      </c>
      <c r="Z888" s="189"/>
      <c r="AA888" s="138" t="s">
        <v>134</v>
      </c>
      <c r="AB888" s="138"/>
      <c r="AC888" s="271"/>
      <c r="AD888" s="271"/>
    </row>
    <row r="889" spans="1:30" ht="39.950000000000003" customHeight="1">
      <c r="A889" s="43" t="s">
        <v>469</v>
      </c>
      <c r="B889" s="43" t="s">
        <v>872</v>
      </c>
      <c r="C889" s="138"/>
      <c r="D889" s="138"/>
      <c r="E889" s="138"/>
      <c r="F889" s="247" t="s">
        <v>732</v>
      </c>
      <c r="G889" s="247"/>
      <c r="H889" s="247"/>
      <c r="I889" s="247"/>
      <c r="J889" s="247"/>
      <c r="K889" s="247"/>
      <c r="L889" s="188" t="s">
        <v>1172</v>
      </c>
      <c r="M889" s="188"/>
      <c r="N889" s="188"/>
      <c r="O889" s="21">
        <v>0</v>
      </c>
      <c r="P889" s="21">
        <v>0</v>
      </c>
      <c r="Q889" s="21">
        <v>0</v>
      </c>
      <c r="R889" s="21">
        <v>0</v>
      </c>
      <c r="S889" s="40" t="s">
        <v>1770</v>
      </c>
      <c r="T889" s="138" t="s">
        <v>20</v>
      </c>
      <c r="U889" s="138"/>
      <c r="V889" s="138" t="s">
        <v>74</v>
      </c>
      <c r="W889" s="138"/>
      <c r="X889" s="138"/>
      <c r="Y889" s="189" t="s">
        <v>316</v>
      </c>
      <c r="Z889" s="189"/>
      <c r="AA889" s="138" t="s">
        <v>134</v>
      </c>
      <c r="AB889" s="138"/>
      <c r="AC889" s="271"/>
      <c r="AD889" s="271"/>
    </row>
    <row r="890" spans="1:30" ht="39.950000000000003" customHeight="1">
      <c r="A890" s="43" t="s">
        <v>470</v>
      </c>
      <c r="B890" s="43" t="s">
        <v>873</v>
      </c>
      <c r="C890" s="138"/>
      <c r="D890" s="138"/>
      <c r="E890" s="138"/>
      <c r="F890" s="247" t="s">
        <v>733</v>
      </c>
      <c r="G890" s="247"/>
      <c r="H890" s="247"/>
      <c r="I890" s="247"/>
      <c r="J890" s="247"/>
      <c r="K890" s="247"/>
      <c r="L890" s="188" t="s">
        <v>1172</v>
      </c>
      <c r="M890" s="188"/>
      <c r="N890" s="188"/>
      <c r="O890" s="21">
        <v>0</v>
      </c>
      <c r="P890" s="21">
        <v>0</v>
      </c>
      <c r="Q890" s="21">
        <v>0</v>
      </c>
      <c r="R890" s="21">
        <v>0</v>
      </c>
      <c r="S890" s="40" t="s">
        <v>1770</v>
      </c>
      <c r="T890" s="138" t="s">
        <v>20</v>
      </c>
      <c r="U890" s="138"/>
      <c r="V890" s="138" t="s">
        <v>74</v>
      </c>
      <c r="W890" s="138"/>
      <c r="X890" s="138"/>
      <c r="Y890" s="189" t="s">
        <v>316</v>
      </c>
      <c r="Z890" s="189"/>
      <c r="AA890" s="138" t="s">
        <v>134</v>
      </c>
      <c r="AB890" s="138"/>
      <c r="AC890" s="271"/>
      <c r="AD890" s="271"/>
    </row>
    <row r="891" spans="1:30" ht="39.950000000000003" customHeight="1">
      <c r="A891" s="43" t="s">
        <v>471</v>
      </c>
      <c r="B891" s="43" t="s">
        <v>875</v>
      </c>
      <c r="C891" s="138"/>
      <c r="D891" s="138"/>
      <c r="E891" s="138"/>
      <c r="F891" s="247" t="s">
        <v>734</v>
      </c>
      <c r="G891" s="247"/>
      <c r="H891" s="247"/>
      <c r="I891" s="247"/>
      <c r="J891" s="247"/>
      <c r="K891" s="247"/>
      <c r="L891" s="188" t="s">
        <v>1172</v>
      </c>
      <c r="M891" s="188"/>
      <c r="N891" s="188"/>
      <c r="O891" s="21">
        <v>0</v>
      </c>
      <c r="P891" s="21">
        <v>0</v>
      </c>
      <c r="Q891" s="21">
        <v>0</v>
      </c>
      <c r="R891" s="21">
        <v>0</v>
      </c>
      <c r="S891" s="40" t="s">
        <v>1770</v>
      </c>
      <c r="T891" s="138" t="s">
        <v>20</v>
      </c>
      <c r="U891" s="138"/>
      <c r="V891" s="138" t="s">
        <v>74</v>
      </c>
      <c r="W891" s="138"/>
      <c r="X891" s="138"/>
      <c r="Y891" s="189" t="s">
        <v>316</v>
      </c>
      <c r="Z891" s="189"/>
      <c r="AA891" s="138" t="s">
        <v>134</v>
      </c>
      <c r="AB891" s="138"/>
      <c r="AC891" s="271"/>
      <c r="AD891" s="271"/>
    </row>
    <row r="892" spans="1:30" ht="39.950000000000003" customHeight="1">
      <c r="A892" s="43" t="s">
        <v>472</v>
      </c>
      <c r="B892" s="43" t="s">
        <v>871</v>
      </c>
      <c r="C892" s="138"/>
      <c r="D892" s="138"/>
      <c r="E892" s="138"/>
      <c r="F892" s="247" t="s">
        <v>478</v>
      </c>
      <c r="G892" s="247"/>
      <c r="H892" s="247"/>
      <c r="I892" s="247"/>
      <c r="J892" s="247"/>
      <c r="K892" s="247"/>
      <c r="L892" s="188" t="s">
        <v>1172</v>
      </c>
      <c r="M892" s="188"/>
      <c r="N892" s="188"/>
      <c r="O892" s="21">
        <v>0</v>
      </c>
      <c r="P892" s="21">
        <v>0</v>
      </c>
      <c r="Q892" s="21">
        <v>0</v>
      </c>
      <c r="R892" s="21">
        <v>0</v>
      </c>
      <c r="S892" s="40" t="s">
        <v>1770</v>
      </c>
      <c r="T892" s="138" t="s">
        <v>20</v>
      </c>
      <c r="U892" s="138"/>
      <c r="V892" s="138" t="s">
        <v>74</v>
      </c>
      <c r="W892" s="138"/>
      <c r="X892" s="138"/>
      <c r="Y892" s="189" t="s">
        <v>316</v>
      </c>
      <c r="Z892" s="189"/>
      <c r="AA892" s="138" t="s">
        <v>134</v>
      </c>
      <c r="AB892" s="138"/>
      <c r="AC892" s="271"/>
      <c r="AD892" s="271"/>
    </row>
    <row r="893" spans="1:30" ht="39.950000000000003" customHeight="1">
      <c r="A893" s="43" t="s">
        <v>473</v>
      </c>
      <c r="B893" s="43" t="s">
        <v>872</v>
      </c>
      <c r="C893" s="138"/>
      <c r="D893" s="138"/>
      <c r="E893" s="138"/>
      <c r="F893" s="247" t="s">
        <v>479</v>
      </c>
      <c r="G893" s="247"/>
      <c r="H893" s="247"/>
      <c r="I893" s="247"/>
      <c r="J893" s="247"/>
      <c r="K893" s="247"/>
      <c r="L893" s="188" t="s">
        <v>1172</v>
      </c>
      <c r="M893" s="188"/>
      <c r="N893" s="188"/>
      <c r="O893" s="21">
        <v>0</v>
      </c>
      <c r="P893" s="21">
        <v>0</v>
      </c>
      <c r="Q893" s="21">
        <v>0</v>
      </c>
      <c r="R893" s="21">
        <v>0</v>
      </c>
      <c r="S893" s="40" t="s">
        <v>1770</v>
      </c>
      <c r="T893" s="138" t="s">
        <v>20</v>
      </c>
      <c r="U893" s="138"/>
      <c r="V893" s="138" t="s">
        <v>74</v>
      </c>
      <c r="W893" s="138"/>
      <c r="X893" s="138"/>
      <c r="Y893" s="189" t="s">
        <v>316</v>
      </c>
      <c r="Z893" s="189"/>
      <c r="AA893" s="138" t="s">
        <v>134</v>
      </c>
      <c r="AB893" s="138"/>
      <c r="AC893" s="271"/>
      <c r="AD893" s="271"/>
    </row>
    <row r="894" spans="1:30" ht="39.950000000000003" customHeight="1">
      <c r="A894" s="43" t="s">
        <v>474</v>
      </c>
      <c r="B894" s="43" t="s">
        <v>873</v>
      </c>
      <c r="C894" s="138"/>
      <c r="D894" s="138"/>
      <c r="E894" s="138"/>
      <c r="F894" s="247" t="s">
        <v>480</v>
      </c>
      <c r="G894" s="247"/>
      <c r="H894" s="247"/>
      <c r="I894" s="247"/>
      <c r="J894" s="247"/>
      <c r="K894" s="247"/>
      <c r="L894" s="188" t="s">
        <v>1172</v>
      </c>
      <c r="M894" s="188"/>
      <c r="N894" s="188"/>
      <c r="O894" s="21">
        <v>0</v>
      </c>
      <c r="P894" s="21">
        <v>0</v>
      </c>
      <c r="Q894" s="21">
        <v>0</v>
      </c>
      <c r="R894" s="21">
        <v>0</v>
      </c>
      <c r="S894" s="40" t="s">
        <v>1770</v>
      </c>
      <c r="T894" s="138" t="s">
        <v>20</v>
      </c>
      <c r="U894" s="138"/>
      <c r="V894" s="138" t="s">
        <v>74</v>
      </c>
      <c r="W894" s="138"/>
      <c r="X894" s="138"/>
      <c r="Y894" s="189" t="s">
        <v>316</v>
      </c>
      <c r="Z894" s="189"/>
      <c r="AA894" s="138" t="s">
        <v>134</v>
      </c>
      <c r="AB894" s="138"/>
      <c r="AC894" s="271"/>
      <c r="AD894" s="271"/>
    </row>
    <row r="895" spans="1:30" ht="39.950000000000003" customHeight="1">
      <c r="A895" s="43" t="s">
        <v>475</v>
      </c>
      <c r="B895" s="43" t="s">
        <v>875</v>
      </c>
      <c r="C895" s="138"/>
      <c r="D895" s="138"/>
      <c r="E895" s="138"/>
      <c r="F895" s="247" t="s">
        <v>481</v>
      </c>
      <c r="G895" s="247"/>
      <c r="H895" s="247"/>
      <c r="I895" s="247"/>
      <c r="J895" s="247"/>
      <c r="K895" s="247"/>
      <c r="L895" s="188" t="s">
        <v>1172</v>
      </c>
      <c r="M895" s="188"/>
      <c r="N895" s="188"/>
      <c r="O895" s="21">
        <v>0</v>
      </c>
      <c r="P895" s="21">
        <v>0</v>
      </c>
      <c r="Q895" s="21">
        <v>0</v>
      </c>
      <c r="R895" s="21">
        <v>0</v>
      </c>
      <c r="S895" s="40" t="s">
        <v>1770</v>
      </c>
      <c r="T895" s="138" t="s">
        <v>20</v>
      </c>
      <c r="U895" s="138"/>
      <c r="V895" s="138" t="s">
        <v>74</v>
      </c>
      <c r="W895" s="138"/>
      <c r="X895" s="138"/>
      <c r="Y895" s="189" t="s">
        <v>316</v>
      </c>
      <c r="Z895" s="189"/>
      <c r="AA895" s="138" t="s">
        <v>134</v>
      </c>
      <c r="AB895" s="138"/>
      <c r="AC895" s="271"/>
      <c r="AD895" s="271"/>
    </row>
    <row r="896" spans="1:30" ht="39.950000000000003" customHeight="1">
      <c r="A896" s="43" t="s">
        <v>476</v>
      </c>
      <c r="B896" s="43" t="s">
        <v>871</v>
      </c>
      <c r="C896" s="138"/>
      <c r="D896" s="138"/>
      <c r="E896" s="138"/>
      <c r="F896" s="247" t="s">
        <v>735</v>
      </c>
      <c r="G896" s="247"/>
      <c r="H896" s="247"/>
      <c r="I896" s="247"/>
      <c r="J896" s="247"/>
      <c r="K896" s="247"/>
      <c r="L896" s="188" t="s">
        <v>1172</v>
      </c>
      <c r="M896" s="188"/>
      <c r="N896" s="188"/>
      <c r="O896" s="21">
        <v>0</v>
      </c>
      <c r="P896" s="21">
        <v>0</v>
      </c>
      <c r="Q896" s="21">
        <v>0</v>
      </c>
      <c r="R896" s="21">
        <v>0</v>
      </c>
      <c r="S896" s="40" t="s">
        <v>1770</v>
      </c>
      <c r="T896" s="138" t="s">
        <v>20</v>
      </c>
      <c r="U896" s="138"/>
      <c r="V896" s="138" t="s">
        <v>74</v>
      </c>
      <c r="W896" s="138"/>
      <c r="X896" s="138"/>
      <c r="Y896" s="189" t="s">
        <v>316</v>
      </c>
      <c r="Z896" s="189"/>
      <c r="AA896" s="138" t="s">
        <v>134</v>
      </c>
      <c r="AB896" s="138"/>
      <c r="AC896" s="271"/>
      <c r="AD896" s="271"/>
    </row>
    <row r="897" spans="1:30" ht="39.950000000000003" customHeight="1">
      <c r="A897" s="43" t="s">
        <v>477</v>
      </c>
      <c r="B897" s="43" t="s">
        <v>872</v>
      </c>
      <c r="C897" s="138"/>
      <c r="D897" s="138"/>
      <c r="E897" s="138"/>
      <c r="F897" s="247" t="s">
        <v>736</v>
      </c>
      <c r="G897" s="247"/>
      <c r="H897" s="247"/>
      <c r="I897" s="247"/>
      <c r="J897" s="247"/>
      <c r="K897" s="247"/>
      <c r="L897" s="188" t="s">
        <v>1172</v>
      </c>
      <c r="M897" s="188"/>
      <c r="N897" s="188"/>
      <c r="O897" s="21">
        <v>0</v>
      </c>
      <c r="P897" s="21">
        <v>0</v>
      </c>
      <c r="Q897" s="21">
        <v>0</v>
      </c>
      <c r="R897" s="21">
        <v>0</v>
      </c>
      <c r="S897" s="40" t="s">
        <v>1770</v>
      </c>
      <c r="T897" s="138" t="s">
        <v>20</v>
      </c>
      <c r="U897" s="138"/>
      <c r="V897" s="138" t="s">
        <v>74</v>
      </c>
      <c r="W897" s="138"/>
      <c r="X897" s="138"/>
      <c r="Y897" s="189" t="s">
        <v>316</v>
      </c>
      <c r="Z897" s="189"/>
      <c r="AA897" s="138" t="s">
        <v>134</v>
      </c>
      <c r="AB897" s="138"/>
      <c r="AC897" s="271"/>
      <c r="AD897" s="271"/>
    </row>
    <row r="898" spans="1:30" ht="39.950000000000003" customHeight="1">
      <c r="A898" s="43" t="s">
        <v>482</v>
      </c>
      <c r="B898" s="43" t="s">
        <v>873</v>
      </c>
      <c r="C898" s="138"/>
      <c r="D898" s="138"/>
      <c r="E898" s="138"/>
      <c r="F898" s="247" t="s">
        <v>737</v>
      </c>
      <c r="G898" s="247"/>
      <c r="H898" s="247"/>
      <c r="I898" s="247"/>
      <c r="J898" s="247"/>
      <c r="K898" s="247"/>
      <c r="L898" s="188" t="s">
        <v>1172</v>
      </c>
      <c r="M898" s="188"/>
      <c r="N898" s="188"/>
      <c r="O898" s="21">
        <v>0</v>
      </c>
      <c r="P898" s="21">
        <v>0</v>
      </c>
      <c r="Q898" s="21">
        <v>0</v>
      </c>
      <c r="R898" s="21">
        <v>0</v>
      </c>
      <c r="S898" s="40" t="s">
        <v>1770</v>
      </c>
      <c r="T898" s="138" t="s">
        <v>20</v>
      </c>
      <c r="U898" s="138"/>
      <c r="V898" s="138" t="s">
        <v>74</v>
      </c>
      <c r="W898" s="138"/>
      <c r="X898" s="138"/>
      <c r="Y898" s="189" t="s">
        <v>316</v>
      </c>
      <c r="Z898" s="189"/>
      <c r="AA898" s="138" t="s">
        <v>134</v>
      </c>
      <c r="AB898" s="138"/>
      <c r="AC898" s="271"/>
      <c r="AD898" s="271"/>
    </row>
    <row r="899" spans="1:30" ht="39.950000000000003" customHeight="1">
      <c r="A899" s="43" t="s">
        <v>483</v>
      </c>
      <c r="B899" s="43" t="s">
        <v>875</v>
      </c>
      <c r="C899" s="138"/>
      <c r="D899" s="138"/>
      <c r="E899" s="138"/>
      <c r="F899" s="247" t="s">
        <v>738</v>
      </c>
      <c r="G899" s="247"/>
      <c r="H899" s="247"/>
      <c r="I899" s="247"/>
      <c r="J899" s="247"/>
      <c r="K899" s="247"/>
      <c r="L899" s="188" t="s">
        <v>1172</v>
      </c>
      <c r="M899" s="188"/>
      <c r="N899" s="188"/>
      <c r="O899" s="21">
        <v>0</v>
      </c>
      <c r="P899" s="21">
        <v>0</v>
      </c>
      <c r="Q899" s="21">
        <v>0</v>
      </c>
      <c r="R899" s="21">
        <v>0</v>
      </c>
      <c r="S899" s="40" t="s">
        <v>1770</v>
      </c>
      <c r="T899" s="138" t="s">
        <v>20</v>
      </c>
      <c r="U899" s="138"/>
      <c r="V899" s="138" t="s">
        <v>74</v>
      </c>
      <c r="W899" s="138"/>
      <c r="X899" s="138"/>
      <c r="Y899" s="189" t="s">
        <v>316</v>
      </c>
      <c r="Z899" s="189"/>
      <c r="AA899" s="138" t="s">
        <v>134</v>
      </c>
      <c r="AB899" s="138"/>
      <c r="AC899" s="271"/>
      <c r="AD899" s="271"/>
    </row>
    <row r="900" spans="1:30" ht="39.950000000000003" customHeight="1">
      <c r="A900" s="43" t="s">
        <v>1284</v>
      </c>
      <c r="B900" s="43" t="s">
        <v>871</v>
      </c>
      <c r="C900" s="138"/>
      <c r="D900" s="138"/>
      <c r="E900" s="138"/>
      <c r="F900" s="247" t="s">
        <v>495</v>
      </c>
      <c r="G900" s="247"/>
      <c r="H900" s="247"/>
      <c r="I900" s="247"/>
      <c r="J900" s="247"/>
      <c r="K900" s="247"/>
      <c r="L900" s="188" t="s">
        <v>1172</v>
      </c>
      <c r="M900" s="188"/>
      <c r="N900" s="188"/>
      <c r="O900" s="21">
        <v>0</v>
      </c>
      <c r="P900" s="21">
        <v>0</v>
      </c>
      <c r="Q900" s="21">
        <v>0</v>
      </c>
      <c r="R900" s="21">
        <v>0</v>
      </c>
      <c r="S900" s="40" t="s">
        <v>1770</v>
      </c>
      <c r="T900" s="138" t="s">
        <v>20</v>
      </c>
      <c r="U900" s="138"/>
      <c r="V900" s="138" t="s">
        <v>74</v>
      </c>
      <c r="W900" s="138"/>
      <c r="X900" s="138"/>
      <c r="Y900" s="189" t="s">
        <v>316</v>
      </c>
      <c r="Z900" s="189"/>
      <c r="AA900" s="138" t="s">
        <v>134</v>
      </c>
      <c r="AB900" s="138"/>
      <c r="AC900" s="271"/>
      <c r="AD900" s="271"/>
    </row>
    <row r="901" spans="1:30" ht="39.950000000000003" customHeight="1">
      <c r="A901" s="43" t="s">
        <v>484</v>
      </c>
      <c r="B901" s="43" t="s">
        <v>872</v>
      </c>
      <c r="C901" s="138"/>
      <c r="D901" s="138"/>
      <c r="E901" s="138"/>
      <c r="F901" s="247" t="s">
        <v>496</v>
      </c>
      <c r="G901" s="247"/>
      <c r="H901" s="247"/>
      <c r="I901" s="247"/>
      <c r="J901" s="247"/>
      <c r="K901" s="247"/>
      <c r="L901" s="188" t="s">
        <v>1172</v>
      </c>
      <c r="M901" s="188"/>
      <c r="N901" s="188"/>
      <c r="O901" s="21">
        <v>0</v>
      </c>
      <c r="P901" s="21">
        <v>0</v>
      </c>
      <c r="Q901" s="21">
        <v>0</v>
      </c>
      <c r="R901" s="21">
        <v>0</v>
      </c>
      <c r="S901" s="40" t="s">
        <v>1770</v>
      </c>
      <c r="T901" s="138" t="s">
        <v>20</v>
      </c>
      <c r="U901" s="138"/>
      <c r="V901" s="138" t="s">
        <v>74</v>
      </c>
      <c r="W901" s="138"/>
      <c r="X901" s="138"/>
      <c r="Y901" s="189" t="s">
        <v>316</v>
      </c>
      <c r="Z901" s="189"/>
      <c r="AA901" s="138" t="s">
        <v>134</v>
      </c>
      <c r="AB901" s="138"/>
      <c r="AC901" s="271"/>
      <c r="AD901" s="271"/>
    </row>
    <row r="902" spans="1:30" ht="39.950000000000003" customHeight="1">
      <c r="A902" s="43" t="s">
        <v>485</v>
      </c>
      <c r="B902" s="43" t="s">
        <v>873</v>
      </c>
      <c r="C902" s="138"/>
      <c r="D902" s="138"/>
      <c r="E902" s="138"/>
      <c r="F902" s="247" t="s">
        <v>497</v>
      </c>
      <c r="G902" s="247"/>
      <c r="H902" s="247"/>
      <c r="I902" s="247"/>
      <c r="J902" s="247"/>
      <c r="K902" s="247"/>
      <c r="L902" s="188" t="s">
        <v>1172</v>
      </c>
      <c r="M902" s="188"/>
      <c r="N902" s="188"/>
      <c r="O902" s="21">
        <v>0</v>
      </c>
      <c r="P902" s="21">
        <v>0</v>
      </c>
      <c r="Q902" s="21">
        <v>0</v>
      </c>
      <c r="R902" s="21">
        <v>0</v>
      </c>
      <c r="S902" s="40" t="s">
        <v>1770</v>
      </c>
      <c r="T902" s="138" t="s">
        <v>20</v>
      </c>
      <c r="U902" s="138"/>
      <c r="V902" s="138" t="s">
        <v>74</v>
      </c>
      <c r="W902" s="138"/>
      <c r="X902" s="138"/>
      <c r="Y902" s="189" t="s">
        <v>316</v>
      </c>
      <c r="Z902" s="189"/>
      <c r="AA902" s="138" t="s">
        <v>134</v>
      </c>
      <c r="AB902" s="138"/>
      <c r="AC902" s="271"/>
      <c r="AD902" s="271"/>
    </row>
    <row r="903" spans="1:30" ht="39.950000000000003" customHeight="1">
      <c r="A903" s="43" t="s">
        <v>486</v>
      </c>
      <c r="B903" s="43" t="s">
        <v>871</v>
      </c>
      <c r="C903" s="138"/>
      <c r="D903" s="138"/>
      <c r="E903" s="138"/>
      <c r="F903" s="247" t="s">
        <v>739</v>
      </c>
      <c r="G903" s="247"/>
      <c r="H903" s="247"/>
      <c r="I903" s="247"/>
      <c r="J903" s="247"/>
      <c r="K903" s="247"/>
      <c r="L903" s="188" t="s">
        <v>1172</v>
      </c>
      <c r="M903" s="188"/>
      <c r="N903" s="188"/>
      <c r="O903" s="21">
        <v>0</v>
      </c>
      <c r="P903" s="21">
        <v>0</v>
      </c>
      <c r="Q903" s="21">
        <v>0</v>
      </c>
      <c r="R903" s="21">
        <v>0</v>
      </c>
      <c r="S903" s="40" t="s">
        <v>1770</v>
      </c>
      <c r="T903" s="138" t="s">
        <v>20</v>
      </c>
      <c r="U903" s="138"/>
      <c r="V903" s="138" t="s">
        <v>74</v>
      </c>
      <c r="W903" s="138"/>
      <c r="X903" s="138"/>
      <c r="Y903" s="189" t="s">
        <v>316</v>
      </c>
      <c r="Z903" s="189"/>
      <c r="AA903" s="138" t="s">
        <v>134</v>
      </c>
      <c r="AB903" s="138"/>
      <c r="AC903" s="271"/>
      <c r="AD903" s="271"/>
    </row>
    <row r="904" spans="1:30" ht="39.950000000000003" customHeight="1">
      <c r="A904" s="43" t="s">
        <v>487</v>
      </c>
      <c r="B904" s="43" t="s">
        <v>872</v>
      </c>
      <c r="C904" s="138"/>
      <c r="D904" s="138"/>
      <c r="E904" s="138"/>
      <c r="F904" s="247" t="s">
        <v>740</v>
      </c>
      <c r="G904" s="247"/>
      <c r="H904" s="247"/>
      <c r="I904" s="247"/>
      <c r="J904" s="247"/>
      <c r="K904" s="247"/>
      <c r="L904" s="188" t="s">
        <v>1172</v>
      </c>
      <c r="M904" s="188"/>
      <c r="N904" s="188"/>
      <c r="O904" s="21">
        <v>0</v>
      </c>
      <c r="P904" s="21">
        <v>0</v>
      </c>
      <c r="Q904" s="21">
        <v>0</v>
      </c>
      <c r="R904" s="21">
        <v>0</v>
      </c>
      <c r="S904" s="40" t="s">
        <v>1770</v>
      </c>
      <c r="T904" s="138" t="s">
        <v>20</v>
      </c>
      <c r="U904" s="138"/>
      <c r="V904" s="138" t="s">
        <v>74</v>
      </c>
      <c r="W904" s="138"/>
      <c r="X904" s="138"/>
      <c r="Y904" s="189" t="s">
        <v>316</v>
      </c>
      <c r="Z904" s="189"/>
      <c r="AA904" s="138" t="s">
        <v>134</v>
      </c>
      <c r="AB904" s="138"/>
      <c r="AC904" s="271"/>
      <c r="AD904" s="271"/>
    </row>
    <row r="905" spans="1:30" ht="39.950000000000003" customHeight="1">
      <c r="A905" s="43" t="s">
        <v>1285</v>
      </c>
      <c r="B905" s="43" t="s">
        <v>873</v>
      </c>
      <c r="C905" s="138"/>
      <c r="D905" s="138"/>
      <c r="E905" s="138"/>
      <c r="F905" s="247" t="s">
        <v>741</v>
      </c>
      <c r="G905" s="247"/>
      <c r="H905" s="247"/>
      <c r="I905" s="247"/>
      <c r="J905" s="247"/>
      <c r="K905" s="247"/>
      <c r="L905" s="188" t="s">
        <v>1172</v>
      </c>
      <c r="M905" s="188"/>
      <c r="N905" s="188"/>
      <c r="O905" s="21">
        <v>0</v>
      </c>
      <c r="P905" s="21">
        <v>0</v>
      </c>
      <c r="Q905" s="21">
        <v>0</v>
      </c>
      <c r="R905" s="21">
        <v>0</v>
      </c>
      <c r="S905" s="40" t="s">
        <v>1770</v>
      </c>
      <c r="T905" s="138" t="s">
        <v>20</v>
      </c>
      <c r="U905" s="138"/>
      <c r="V905" s="138" t="s">
        <v>74</v>
      </c>
      <c r="W905" s="138"/>
      <c r="X905" s="138"/>
      <c r="Y905" s="189" t="s">
        <v>316</v>
      </c>
      <c r="Z905" s="189"/>
      <c r="AA905" s="138" t="s">
        <v>134</v>
      </c>
      <c r="AB905" s="138"/>
      <c r="AC905" s="271"/>
      <c r="AD905" s="271"/>
    </row>
    <row r="906" spans="1:30" ht="39.950000000000003" customHeight="1">
      <c r="A906" s="43" t="s">
        <v>488</v>
      </c>
      <c r="B906" s="43" t="s">
        <v>875</v>
      </c>
      <c r="C906" s="138"/>
      <c r="D906" s="138"/>
      <c r="E906" s="138"/>
      <c r="F906" s="247" t="s">
        <v>742</v>
      </c>
      <c r="G906" s="247"/>
      <c r="H906" s="247"/>
      <c r="I906" s="247"/>
      <c r="J906" s="247"/>
      <c r="K906" s="247"/>
      <c r="L906" s="188" t="s">
        <v>1172</v>
      </c>
      <c r="M906" s="188"/>
      <c r="N906" s="188"/>
      <c r="O906" s="21">
        <v>0</v>
      </c>
      <c r="P906" s="21">
        <v>0</v>
      </c>
      <c r="Q906" s="21">
        <v>0</v>
      </c>
      <c r="R906" s="21">
        <v>0</v>
      </c>
      <c r="S906" s="40" t="s">
        <v>1770</v>
      </c>
      <c r="T906" s="138" t="s">
        <v>20</v>
      </c>
      <c r="U906" s="138"/>
      <c r="V906" s="138" t="s">
        <v>74</v>
      </c>
      <c r="W906" s="138"/>
      <c r="X906" s="138"/>
      <c r="Y906" s="189" t="s">
        <v>316</v>
      </c>
      <c r="Z906" s="189"/>
      <c r="AA906" s="138" t="s">
        <v>134</v>
      </c>
      <c r="AB906" s="138"/>
      <c r="AC906" s="271"/>
      <c r="AD906" s="271"/>
    </row>
    <row r="907" spans="1:30" ht="39.950000000000003" customHeight="1">
      <c r="A907" s="43" t="s">
        <v>489</v>
      </c>
      <c r="B907" s="43" t="s">
        <v>874</v>
      </c>
      <c r="C907" s="138"/>
      <c r="D907" s="138"/>
      <c r="E907" s="138"/>
      <c r="F907" s="247" t="s">
        <v>743</v>
      </c>
      <c r="G907" s="247"/>
      <c r="H907" s="247"/>
      <c r="I907" s="247"/>
      <c r="J907" s="247"/>
      <c r="K907" s="247"/>
      <c r="L907" s="188" t="s">
        <v>1172</v>
      </c>
      <c r="M907" s="188"/>
      <c r="N907" s="188"/>
      <c r="O907" s="21">
        <v>0</v>
      </c>
      <c r="P907" s="21">
        <v>0</v>
      </c>
      <c r="Q907" s="21">
        <v>0</v>
      </c>
      <c r="R907" s="21">
        <v>0</v>
      </c>
      <c r="S907" s="40" t="s">
        <v>1770</v>
      </c>
      <c r="T907" s="138" t="s">
        <v>20</v>
      </c>
      <c r="U907" s="138"/>
      <c r="V907" s="138" t="s">
        <v>74</v>
      </c>
      <c r="W907" s="138"/>
      <c r="X907" s="138"/>
      <c r="Y907" s="189" t="s">
        <v>316</v>
      </c>
      <c r="Z907" s="189"/>
      <c r="AA907" s="138" t="s">
        <v>134</v>
      </c>
      <c r="AB907" s="138"/>
      <c r="AC907" s="271"/>
      <c r="AD907" s="271"/>
    </row>
    <row r="908" spans="1:30" ht="39.950000000000003" customHeight="1">
      <c r="A908" s="43" t="s">
        <v>490</v>
      </c>
      <c r="B908" s="43" t="s">
        <v>871</v>
      </c>
      <c r="C908" s="138"/>
      <c r="D908" s="138"/>
      <c r="E908" s="138"/>
      <c r="F908" s="247" t="s">
        <v>744</v>
      </c>
      <c r="G908" s="247"/>
      <c r="H908" s="247"/>
      <c r="I908" s="247"/>
      <c r="J908" s="247"/>
      <c r="K908" s="247"/>
      <c r="L908" s="188" t="s">
        <v>1172</v>
      </c>
      <c r="M908" s="188"/>
      <c r="N908" s="188"/>
      <c r="O908" s="21">
        <v>0</v>
      </c>
      <c r="P908" s="21">
        <v>0</v>
      </c>
      <c r="Q908" s="21">
        <v>0</v>
      </c>
      <c r="R908" s="21">
        <v>0</v>
      </c>
      <c r="S908" s="40" t="s">
        <v>1770</v>
      </c>
      <c r="T908" s="138" t="s">
        <v>20</v>
      </c>
      <c r="U908" s="138"/>
      <c r="V908" s="138" t="s">
        <v>74</v>
      </c>
      <c r="W908" s="138"/>
      <c r="X908" s="138"/>
      <c r="Y908" s="189" t="s">
        <v>316</v>
      </c>
      <c r="Z908" s="189"/>
      <c r="AA908" s="138" t="s">
        <v>134</v>
      </c>
      <c r="AB908" s="138"/>
      <c r="AC908" s="271"/>
      <c r="AD908" s="271"/>
    </row>
    <row r="909" spans="1:30" ht="39.950000000000003" customHeight="1">
      <c r="A909" s="43" t="s">
        <v>491</v>
      </c>
      <c r="B909" s="43" t="s">
        <v>872</v>
      </c>
      <c r="C909" s="138"/>
      <c r="D909" s="138"/>
      <c r="E909" s="138"/>
      <c r="F909" s="247" t="s">
        <v>745</v>
      </c>
      <c r="G909" s="247"/>
      <c r="H909" s="247"/>
      <c r="I909" s="247"/>
      <c r="J909" s="247"/>
      <c r="K909" s="247"/>
      <c r="L909" s="188" t="s">
        <v>1172</v>
      </c>
      <c r="M909" s="188"/>
      <c r="N909" s="188"/>
      <c r="O909" s="21">
        <v>0</v>
      </c>
      <c r="P909" s="21">
        <v>0</v>
      </c>
      <c r="Q909" s="21">
        <v>0</v>
      </c>
      <c r="R909" s="21">
        <v>0</v>
      </c>
      <c r="S909" s="40" t="s">
        <v>1770</v>
      </c>
      <c r="T909" s="138" t="s">
        <v>20</v>
      </c>
      <c r="U909" s="138"/>
      <c r="V909" s="138" t="s">
        <v>74</v>
      </c>
      <c r="W909" s="138"/>
      <c r="X909" s="138"/>
      <c r="Y909" s="189" t="s">
        <v>316</v>
      </c>
      <c r="Z909" s="189"/>
      <c r="AA909" s="138" t="s">
        <v>134</v>
      </c>
      <c r="AB909" s="138"/>
      <c r="AC909" s="271"/>
      <c r="AD909" s="271"/>
    </row>
    <row r="910" spans="1:30" ht="39.950000000000003" customHeight="1">
      <c r="A910" s="43" t="s">
        <v>1286</v>
      </c>
      <c r="B910" s="43" t="s">
        <v>874</v>
      </c>
      <c r="C910" s="138"/>
      <c r="D910" s="138"/>
      <c r="E910" s="138"/>
      <c r="F910" s="247" t="s">
        <v>746</v>
      </c>
      <c r="G910" s="247"/>
      <c r="H910" s="247"/>
      <c r="I910" s="247"/>
      <c r="J910" s="247"/>
      <c r="K910" s="247"/>
      <c r="L910" s="188" t="s">
        <v>1172</v>
      </c>
      <c r="M910" s="188"/>
      <c r="N910" s="188"/>
      <c r="O910" s="21">
        <v>0</v>
      </c>
      <c r="P910" s="21">
        <v>0</v>
      </c>
      <c r="Q910" s="21">
        <v>0</v>
      </c>
      <c r="R910" s="21">
        <v>0</v>
      </c>
      <c r="S910" s="40" t="s">
        <v>1770</v>
      </c>
      <c r="T910" s="138" t="s">
        <v>20</v>
      </c>
      <c r="U910" s="138"/>
      <c r="V910" s="138" t="s">
        <v>74</v>
      </c>
      <c r="W910" s="138"/>
      <c r="X910" s="138"/>
      <c r="Y910" s="189" t="s">
        <v>316</v>
      </c>
      <c r="Z910" s="189"/>
      <c r="AA910" s="138" t="s">
        <v>134</v>
      </c>
      <c r="AB910" s="138"/>
      <c r="AC910" s="271"/>
      <c r="AD910" s="271"/>
    </row>
    <row r="911" spans="1:30" ht="39.950000000000003" customHeight="1">
      <c r="A911" s="43" t="s">
        <v>492</v>
      </c>
      <c r="B911" s="43" t="s">
        <v>871</v>
      </c>
      <c r="C911" s="138"/>
      <c r="D911" s="138"/>
      <c r="E911" s="138"/>
      <c r="F911" s="247" t="s">
        <v>501</v>
      </c>
      <c r="G911" s="247"/>
      <c r="H911" s="247"/>
      <c r="I911" s="247"/>
      <c r="J911" s="247"/>
      <c r="K911" s="247"/>
      <c r="L911" s="188" t="s">
        <v>1172</v>
      </c>
      <c r="M911" s="188"/>
      <c r="N911" s="188"/>
      <c r="O911" s="21">
        <v>0</v>
      </c>
      <c r="P911" s="21">
        <v>0</v>
      </c>
      <c r="Q911" s="21">
        <v>0</v>
      </c>
      <c r="R911" s="21">
        <v>0</v>
      </c>
      <c r="S911" s="40" t="s">
        <v>1770</v>
      </c>
      <c r="T911" s="138" t="s">
        <v>20</v>
      </c>
      <c r="U911" s="138"/>
      <c r="V911" s="138" t="s">
        <v>74</v>
      </c>
      <c r="W911" s="138"/>
      <c r="X911" s="138"/>
      <c r="Y911" s="189" t="s">
        <v>316</v>
      </c>
      <c r="Z911" s="189"/>
      <c r="AA911" s="138" t="s">
        <v>134</v>
      </c>
      <c r="AB911" s="138"/>
      <c r="AC911" s="271"/>
      <c r="AD911" s="271"/>
    </row>
    <row r="912" spans="1:30" ht="39.950000000000003" customHeight="1">
      <c r="A912" s="43" t="s">
        <v>493</v>
      </c>
      <c r="B912" s="43" t="s">
        <v>872</v>
      </c>
      <c r="C912" s="138"/>
      <c r="D912" s="138"/>
      <c r="E912" s="138"/>
      <c r="F912" s="247" t="s">
        <v>502</v>
      </c>
      <c r="G912" s="247"/>
      <c r="H912" s="247"/>
      <c r="I912" s="247"/>
      <c r="J912" s="247"/>
      <c r="K912" s="247"/>
      <c r="L912" s="188" t="s">
        <v>1172</v>
      </c>
      <c r="M912" s="188"/>
      <c r="N912" s="188"/>
      <c r="O912" s="21">
        <v>0</v>
      </c>
      <c r="P912" s="21">
        <v>0</v>
      </c>
      <c r="Q912" s="21">
        <v>0</v>
      </c>
      <c r="R912" s="21">
        <v>0</v>
      </c>
      <c r="S912" s="40" t="s">
        <v>1770</v>
      </c>
      <c r="T912" s="138" t="s">
        <v>20</v>
      </c>
      <c r="U912" s="138"/>
      <c r="V912" s="138" t="s">
        <v>74</v>
      </c>
      <c r="W912" s="138"/>
      <c r="X912" s="138"/>
      <c r="Y912" s="189" t="s">
        <v>316</v>
      </c>
      <c r="Z912" s="189"/>
      <c r="AA912" s="138" t="s">
        <v>134</v>
      </c>
      <c r="AB912" s="138"/>
      <c r="AC912" s="271"/>
      <c r="AD912" s="271"/>
    </row>
    <row r="913" spans="1:30" ht="39.950000000000003" customHeight="1">
      <c r="A913" s="43" t="s">
        <v>494</v>
      </c>
      <c r="B913" s="43" t="s">
        <v>873</v>
      </c>
      <c r="C913" s="138"/>
      <c r="D913" s="138"/>
      <c r="E913" s="138"/>
      <c r="F913" s="247" t="s">
        <v>503</v>
      </c>
      <c r="G913" s="247"/>
      <c r="H913" s="247"/>
      <c r="I913" s="247"/>
      <c r="J913" s="247"/>
      <c r="K913" s="247"/>
      <c r="L913" s="188" t="s">
        <v>1172</v>
      </c>
      <c r="M913" s="188"/>
      <c r="N913" s="188"/>
      <c r="O913" s="21">
        <v>0</v>
      </c>
      <c r="P913" s="21">
        <v>0</v>
      </c>
      <c r="Q913" s="21">
        <v>0</v>
      </c>
      <c r="R913" s="21">
        <v>0</v>
      </c>
      <c r="S913" s="40" t="s">
        <v>1770</v>
      </c>
      <c r="T913" s="138" t="s">
        <v>20</v>
      </c>
      <c r="U913" s="138"/>
      <c r="V913" s="138" t="s">
        <v>74</v>
      </c>
      <c r="W913" s="138"/>
      <c r="X913" s="138"/>
      <c r="Y913" s="189" t="s">
        <v>316</v>
      </c>
      <c r="Z913" s="189"/>
      <c r="AA913" s="138" t="s">
        <v>134</v>
      </c>
      <c r="AB913" s="138"/>
      <c r="AC913" s="271"/>
      <c r="AD913" s="271"/>
    </row>
    <row r="914" spans="1:30" ht="39.950000000000003" customHeight="1">
      <c r="A914" s="43" t="s">
        <v>498</v>
      </c>
      <c r="B914" s="43" t="s">
        <v>871</v>
      </c>
      <c r="C914" s="138"/>
      <c r="D914" s="138"/>
      <c r="E914" s="138"/>
      <c r="F914" s="247" t="s">
        <v>747</v>
      </c>
      <c r="G914" s="247"/>
      <c r="H914" s="247"/>
      <c r="I914" s="247"/>
      <c r="J914" s="247"/>
      <c r="K914" s="247"/>
      <c r="L914" s="188" t="s">
        <v>1172</v>
      </c>
      <c r="M914" s="188"/>
      <c r="N914" s="188"/>
      <c r="O914" s="21">
        <v>0</v>
      </c>
      <c r="P914" s="21">
        <v>0</v>
      </c>
      <c r="Q914" s="21">
        <v>0</v>
      </c>
      <c r="R914" s="21">
        <v>0</v>
      </c>
      <c r="S914" s="40" t="s">
        <v>1770</v>
      </c>
      <c r="T914" s="138" t="s">
        <v>20</v>
      </c>
      <c r="U914" s="138"/>
      <c r="V914" s="138" t="s">
        <v>74</v>
      </c>
      <c r="W914" s="138"/>
      <c r="X914" s="138"/>
      <c r="Y914" s="189" t="s">
        <v>316</v>
      </c>
      <c r="Z914" s="189"/>
      <c r="AA914" s="138" t="s">
        <v>134</v>
      </c>
      <c r="AB914" s="138"/>
      <c r="AC914" s="271"/>
      <c r="AD914" s="271"/>
    </row>
    <row r="915" spans="1:30" ht="39.950000000000003" customHeight="1">
      <c r="A915" s="43" t="s">
        <v>1287</v>
      </c>
      <c r="B915" s="43" t="s">
        <v>872</v>
      </c>
      <c r="C915" s="138"/>
      <c r="D915" s="138"/>
      <c r="E915" s="138"/>
      <c r="F915" s="247" t="s">
        <v>748</v>
      </c>
      <c r="G915" s="247"/>
      <c r="H915" s="247"/>
      <c r="I915" s="247"/>
      <c r="J915" s="247"/>
      <c r="K915" s="247"/>
      <c r="L915" s="188" t="s">
        <v>1172</v>
      </c>
      <c r="M915" s="188"/>
      <c r="N915" s="188"/>
      <c r="O915" s="21">
        <v>0</v>
      </c>
      <c r="P915" s="21">
        <v>0</v>
      </c>
      <c r="Q915" s="21">
        <v>0</v>
      </c>
      <c r="R915" s="21">
        <v>0</v>
      </c>
      <c r="S915" s="40" t="s">
        <v>1770</v>
      </c>
      <c r="T915" s="138" t="s">
        <v>20</v>
      </c>
      <c r="U915" s="138"/>
      <c r="V915" s="138" t="s">
        <v>74</v>
      </c>
      <c r="W915" s="138"/>
      <c r="X915" s="138"/>
      <c r="Y915" s="189" t="s">
        <v>316</v>
      </c>
      <c r="Z915" s="189"/>
      <c r="AA915" s="138" t="s">
        <v>134</v>
      </c>
      <c r="AB915" s="138"/>
      <c r="AC915" s="271"/>
      <c r="AD915" s="271"/>
    </row>
    <row r="916" spans="1:30" ht="39.950000000000003" customHeight="1">
      <c r="A916" s="43" t="s">
        <v>499</v>
      </c>
      <c r="B916" s="43" t="s">
        <v>873</v>
      </c>
      <c r="C916" s="138"/>
      <c r="D916" s="138"/>
      <c r="E916" s="138"/>
      <c r="F916" s="247" t="s">
        <v>749</v>
      </c>
      <c r="G916" s="247"/>
      <c r="H916" s="247"/>
      <c r="I916" s="247"/>
      <c r="J916" s="247"/>
      <c r="K916" s="247"/>
      <c r="L916" s="188" t="s">
        <v>1172</v>
      </c>
      <c r="M916" s="188"/>
      <c r="N916" s="188"/>
      <c r="O916" s="21">
        <v>0</v>
      </c>
      <c r="P916" s="21">
        <v>0</v>
      </c>
      <c r="Q916" s="21">
        <v>0</v>
      </c>
      <c r="R916" s="21">
        <v>0</v>
      </c>
      <c r="S916" s="40" t="s">
        <v>1770</v>
      </c>
      <c r="T916" s="138" t="s">
        <v>20</v>
      </c>
      <c r="U916" s="138"/>
      <c r="V916" s="138" t="s">
        <v>74</v>
      </c>
      <c r="W916" s="138"/>
      <c r="X916" s="138"/>
      <c r="Y916" s="189" t="s">
        <v>316</v>
      </c>
      <c r="Z916" s="189"/>
      <c r="AA916" s="138" t="s">
        <v>134</v>
      </c>
      <c r="AB916" s="138"/>
      <c r="AC916" s="271"/>
      <c r="AD916" s="271"/>
    </row>
    <row r="917" spans="1:30" ht="39.950000000000003" customHeight="1">
      <c r="A917" s="43" t="s">
        <v>500</v>
      </c>
      <c r="B917" s="43" t="s">
        <v>875</v>
      </c>
      <c r="C917" s="138"/>
      <c r="D917" s="138"/>
      <c r="E917" s="138"/>
      <c r="F917" s="247" t="s">
        <v>750</v>
      </c>
      <c r="G917" s="247"/>
      <c r="H917" s="247"/>
      <c r="I917" s="247"/>
      <c r="J917" s="247"/>
      <c r="K917" s="247"/>
      <c r="L917" s="188" t="s">
        <v>1172</v>
      </c>
      <c r="M917" s="188"/>
      <c r="N917" s="188"/>
      <c r="O917" s="21">
        <v>0</v>
      </c>
      <c r="P917" s="21">
        <v>0</v>
      </c>
      <c r="Q917" s="21">
        <v>0</v>
      </c>
      <c r="R917" s="21">
        <v>0</v>
      </c>
      <c r="S917" s="40" t="s">
        <v>1770</v>
      </c>
      <c r="T917" s="138" t="s">
        <v>20</v>
      </c>
      <c r="U917" s="138"/>
      <c r="V917" s="138" t="s">
        <v>74</v>
      </c>
      <c r="W917" s="138"/>
      <c r="X917" s="138"/>
      <c r="Y917" s="189" t="s">
        <v>316</v>
      </c>
      <c r="Z917" s="189"/>
      <c r="AA917" s="138" t="s">
        <v>134</v>
      </c>
      <c r="AB917" s="138"/>
      <c r="AC917" s="271"/>
      <c r="AD917" s="271"/>
    </row>
    <row r="918" spans="1:30" ht="39.950000000000003" customHeight="1">
      <c r="A918" s="43" t="s">
        <v>504</v>
      </c>
      <c r="B918" s="43" t="s">
        <v>872</v>
      </c>
      <c r="C918" s="138"/>
      <c r="D918" s="138"/>
      <c r="E918" s="138"/>
      <c r="F918" s="247" t="s">
        <v>915</v>
      </c>
      <c r="G918" s="247"/>
      <c r="H918" s="247"/>
      <c r="I918" s="247"/>
      <c r="J918" s="247"/>
      <c r="K918" s="247"/>
      <c r="L918" s="188" t="s">
        <v>1172</v>
      </c>
      <c r="M918" s="188"/>
      <c r="N918" s="188"/>
      <c r="O918" s="21">
        <v>0</v>
      </c>
      <c r="P918" s="21">
        <v>0</v>
      </c>
      <c r="Q918" s="21">
        <v>0</v>
      </c>
      <c r="R918" s="21">
        <v>0</v>
      </c>
      <c r="S918" s="40" t="s">
        <v>1770</v>
      </c>
      <c r="T918" s="138" t="s">
        <v>20</v>
      </c>
      <c r="U918" s="138"/>
      <c r="V918" s="138" t="s">
        <v>74</v>
      </c>
      <c r="W918" s="138"/>
      <c r="X918" s="138"/>
      <c r="Y918" s="189" t="s">
        <v>316</v>
      </c>
      <c r="Z918" s="189"/>
      <c r="AA918" s="138" t="s">
        <v>134</v>
      </c>
      <c r="AB918" s="138"/>
      <c r="AC918" s="271"/>
      <c r="AD918" s="271"/>
    </row>
    <row r="919" spans="1:30" ht="39.950000000000003" customHeight="1">
      <c r="A919" s="43" t="s">
        <v>505</v>
      </c>
      <c r="B919" s="43" t="s">
        <v>874</v>
      </c>
      <c r="C919" s="138"/>
      <c r="D919" s="138"/>
      <c r="E919" s="138"/>
      <c r="F919" s="247" t="s">
        <v>751</v>
      </c>
      <c r="G919" s="247"/>
      <c r="H919" s="247"/>
      <c r="I919" s="247"/>
      <c r="J919" s="247"/>
      <c r="K919" s="247"/>
      <c r="L919" s="188" t="s">
        <v>1172</v>
      </c>
      <c r="M919" s="188"/>
      <c r="N919" s="188"/>
      <c r="O919" s="21">
        <v>0</v>
      </c>
      <c r="P919" s="21">
        <v>0</v>
      </c>
      <c r="Q919" s="21">
        <v>0</v>
      </c>
      <c r="R919" s="21">
        <v>0</v>
      </c>
      <c r="S919" s="40" t="s">
        <v>1770</v>
      </c>
      <c r="T919" s="138" t="s">
        <v>20</v>
      </c>
      <c r="U919" s="138"/>
      <c r="V919" s="138" t="s">
        <v>74</v>
      </c>
      <c r="W919" s="138"/>
      <c r="X919" s="138"/>
      <c r="Y919" s="189" t="s">
        <v>316</v>
      </c>
      <c r="Z919" s="189"/>
      <c r="AA919" s="138" t="s">
        <v>134</v>
      </c>
      <c r="AB919" s="138"/>
      <c r="AC919" s="271"/>
      <c r="AD919" s="271"/>
    </row>
    <row r="920" spans="1:30" ht="39.950000000000003" customHeight="1">
      <c r="A920" s="43" t="s">
        <v>506</v>
      </c>
      <c r="B920" s="43" t="s">
        <v>871</v>
      </c>
      <c r="C920" s="138"/>
      <c r="D920" s="138"/>
      <c r="E920" s="138"/>
      <c r="F920" s="247" t="s">
        <v>518</v>
      </c>
      <c r="G920" s="247"/>
      <c r="H920" s="247"/>
      <c r="I920" s="247"/>
      <c r="J920" s="247"/>
      <c r="K920" s="247"/>
      <c r="L920" s="188" t="s">
        <v>1172</v>
      </c>
      <c r="M920" s="188"/>
      <c r="N920" s="188"/>
      <c r="O920" s="21">
        <v>0</v>
      </c>
      <c r="P920" s="21">
        <v>0</v>
      </c>
      <c r="Q920" s="21">
        <v>0</v>
      </c>
      <c r="R920" s="21">
        <v>0</v>
      </c>
      <c r="S920" s="40" t="s">
        <v>1770</v>
      </c>
      <c r="T920" s="138" t="s">
        <v>20</v>
      </c>
      <c r="U920" s="138"/>
      <c r="V920" s="138" t="s">
        <v>74</v>
      </c>
      <c r="W920" s="138"/>
      <c r="X920" s="138"/>
      <c r="Y920" s="189" t="s">
        <v>316</v>
      </c>
      <c r="Z920" s="189"/>
      <c r="AA920" s="138" t="s">
        <v>134</v>
      </c>
      <c r="AB920" s="138"/>
      <c r="AC920" s="271"/>
      <c r="AD920" s="271"/>
    </row>
    <row r="921" spans="1:30" ht="39.950000000000003" customHeight="1">
      <c r="A921" s="43" t="s">
        <v>507</v>
      </c>
      <c r="B921" s="43" t="s">
        <v>872</v>
      </c>
      <c r="C921" s="138"/>
      <c r="D921" s="138"/>
      <c r="E921" s="138"/>
      <c r="F921" s="247" t="s">
        <v>519</v>
      </c>
      <c r="G921" s="247"/>
      <c r="H921" s="247"/>
      <c r="I921" s="247"/>
      <c r="J921" s="247"/>
      <c r="K921" s="247"/>
      <c r="L921" s="188" t="s">
        <v>1172</v>
      </c>
      <c r="M921" s="188"/>
      <c r="N921" s="188"/>
      <c r="O921" s="21">
        <v>0</v>
      </c>
      <c r="P921" s="21">
        <v>0</v>
      </c>
      <c r="Q921" s="21">
        <v>0</v>
      </c>
      <c r="R921" s="21">
        <v>0</v>
      </c>
      <c r="S921" s="40" t="s">
        <v>1770</v>
      </c>
      <c r="T921" s="138" t="s">
        <v>20</v>
      </c>
      <c r="U921" s="138"/>
      <c r="V921" s="138" t="s">
        <v>74</v>
      </c>
      <c r="W921" s="138"/>
      <c r="X921" s="138"/>
      <c r="Y921" s="189" t="s">
        <v>316</v>
      </c>
      <c r="Z921" s="189"/>
      <c r="AA921" s="138" t="s">
        <v>134</v>
      </c>
      <c r="AB921" s="138"/>
      <c r="AC921" s="271"/>
      <c r="AD921" s="271"/>
    </row>
    <row r="922" spans="1:30" ht="39.950000000000003" customHeight="1">
      <c r="A922" s="43" t="s">
        <v>508</v>
      </c>
      <c r="B922" s="43" t="s">
        <v>874</v>
      </c>
      <c r="C922" s="138"/>
      <c r="D922" s="138"/>
      <c r="E922" s="138"/>
      <c r="F922" s="247" t="s">
        <v>520</v>
      </c>
      <c r="G922" s="247"/>
      <c r="H922" s="247"/>
      <c r="I922" s="247"/>
      <c r="J922" s="247"/>
      <c r="K922" s="247"/>
      <c r="L922" s="188" t="s">
        <v>1172</v>
      </c>
      <c r="M922" s="188"/>
      <c r="N922" s="188"/>
      <c r="O922" s="21">
        <v>0</v>
      </c>
      <c r="P922" s="21">
        <v>0</v>
      </c>
      <c r="Q922" s="21">
        <v>0</v>
      </c>
      <c r="R922" s="21">
        <v>0</v>
      </c>
      <c r="S922" s="40" t="s">
        <v>1770</v>
      </c>
      <c r="T922" s="138" t="s">
        <v>20</v>
      </c>
      <c r="U922" s="138"/>
      <c r="V922" s="138" t="s">
        <v>74</v>
      </c>
      <c r="W922" s="138"/>
      <c r="X922" s="138"/>
      <c r="Y922" s="189" t="s">
        <v>316</v>
      </c>
      <c r="Z922" s="189"/>
      <c r="AA922" s="138" t="s">
        <v>134</v>
      </c>
      <c r="AB922" s="138"/>
      <c r="AC922" s="271"/>
      <c r="AD922" s="271"/>
    </row>
    <row r="923" spans="1:30" ht="39.950000000000003" customHeight="1">
      <c r="A923" s="43" t="s">
        <v>1288</v>
      </c>
      <c r="B923" s="43" t="s">
        <v>871</v>
      </c>
      <c r="C923" s="138"/>
      <c r="D923" s="138"/>
      <c r="E923" s="138"/>
      <c r="F923" s="247" t="s">
        <v>521</v>
      </c>
      <c r="G923" s="247"/>
      <c r="H923" s="247"/>
      <c r="I923" s="247"/>
      <c r="J923" s="247"/>
      <c r="K923" s="247"/>
      <c r="L923" s="188" t="s">
        <v>1172</v>
      </c>
      <c r="M923" s="188"/>
      <c r="N923" s="188"/>
      <c r="O923" s="21">
        <v>0</v>
      </c>
      <c r="P923" s="21">
        <v>0</v>
      </c>
      <c r="Q923" s="21">
        <v>0</v>
      </c>
      <c r="R923" s="21">
        <v>0</v>
      </c>
      <c r="S923" s="40" t="s">
        <v>1770</v>
      </c>
      <c r="T923" s="138" t="s">
        <v>20</v>
      </c>
      <c r="U923" s="138"/>
      <c r="V923" s="138" t="s">
        <v>74</v>
      </c>
      <c r="W923" s="138"/>
      <c r="X923" s="138"/>
      <c r="Y923" s="189" t="s">
        <v>316</v>
      </c>
      <c r="Z923" s="189"/>
      <c r="AA923" s="138" t="s">
        <v>134</v>
      </c>
      <c r="AB923" s="138"/>
      <c r="AC923" s="271"/>
      <c r="AD923" s="271"/>
    </row>
    <row r="924" spans="1:30" ht="39.950000000000003" customHeight="1">
      <c r="A924" s="43" t="s">
        <v>509</v>
      </c>
      <c r="B924" s="43" t="s">
        <v>872</v>
      </c>
      <c r="C924" s="138"/>
      <c r="D924" s="138"/>
      <c r="E924" s="138"/>
      <c r="F924" s="247" t="s">
        <v>522</v>
      </c>
      <c r="G924" s="247"/>
      <c r="H924" s="247"/>
      <c r="I924" s="247"/>
      <c r="J924" s="247"/>
      <c r="K924" s="247"/>
      <c r="L924" s="188" t="s">
        <v>1172</v>
      </c>
      <c r="M924" s="188"/>
      <c r="N924" s="188"/>
      <c r="O924" s="21">
        <v>0</v>
      </c>
      <c r="P924" s="21">
        <v>0</v>
      </c>
      <c r="Q924" s="21">
        <v>0</v>
      </c>
      <c r="R924" s="21">
        <v>0</v>
      </c>
      <c r="S924" s="40" t="s">
        <v>1770</v>
      </c>
      <c r="T924" s="138" t="s">
        <v>20</v>
      </c>
      <c r="U924" s="138"/>
      <c r="V924" s="138" t="s">
        <v>74</v>
      </c>
      <c r="W924" s="138"/>
      <c r="X924" s="138"/>
      <c r="Y924" s="189" t="s">
        <v>316</v>
      </c>
      <c r="Z924" s="189"/>
      <c r="AA924" s="138" t="s">
        <v>134</v>
      </c>
      <c r="AB924" s="138"/>
      <c r="AC924" s="271"/>
      <c r="AD924" s="271"/>
    </row>
    <row r="925" spans="1:30" ht="39.950000000000003" customHeight="1">
      <c r="A925" s="43" t="s">
        <v>510</v>
      </c>
      <c r="B925" s="43" t="s">
        <v>871</v>
      </c>
      <c r="C925" s="138"/>
      <c r="D925" s="138"/>
      <c r="E925" s="138"/>
      <c r="F925" s="247" t="s">
        <v>523</v>
      </c>
      <c r="G925" s="247"/>
      <c r="H925" s="247"/>
      <c r="I925" s="247"/>
      <c r="J925" s="247"/>
      <c r="K925" s="247"/>
      <c r="L925" s="188" t="s">
        <v>1172</v>
      </c>
      <c r="M925" s="188"/>
      <c r="N925" s="188"/>
      <c r="O925" s="21">
        <v>0</v>
      </c>
      <c r="P925" s="21">
        <v>0</v>
      </c>
      <c r="Q925" s="21">
        <v>0</v>
      </c>
      <c r="R925" s="21">
        <v>0</v>
      </c>
      <c r="S925" s="40" t="s">
        <v>1770</v>
      </c>
      <c r="T925" s="138" t="s">
        <v>20</v>
      </c>
      <c r="U925" s="138"/>
      <c r="V925" s="138" t="s">
        <v>74</v>
      </c>
      <c r="W925" s="138"/>
      <c r="X925" s="138"/>
      <c r="Y925" s="189" t="s">
        <v>316</v>
      </c>
      <c r="Z925" s="189"/>
      <c r="AA925" s="138" t="s">
        <v>134</v>
      </c>
      <c r="AB925" s="138"/>
      <c r="AC925" s="271"/>
      <c r="AD925" s="271"/>
    </row>
    <row r="926" spans="1:30" ht="39.950000000000003" customHeight="1">
      <c r="A926" s="43" t="s">
        <v>511</v>
      </c>
      <c r="B926" s="43" t="s">
        <v>872</v>
      </c>
      <c r="C926" s="138"/>
      <c r="D926" s="138"/>
      <c r="E926" s="138"/>
      <c r="F926" s="247" t="s">
        <v>524</v>
      </c>
      <c r="G926" s="247"/>
      <c r="H926" s="247"/>
      <c r="I926" s="247"/>
      <c r="J926" s="247"/>
      <c r="K926" s="247"/>
      <c r="L926" s="188" t="s">
        <v>1172</v>
      </c>
      <c r="M926" s="188"/>
      <c r="N926" s="188"/>
      <c r="O926" s="21">
        <v>0</v>
      </c>
      <c r="P926" s="21">
        <v>0</v>
      </c>
      <c r="Q926" s="21">
        <v>0</v>
      </c>
      <c r="R926" s="21">
        <v>0</v>
      </c>
      <c r="S926" s="40" t="s">
        <v>1770</v>
      </c>
      <c r="T926" s="138" t="s">
        <v>20</v>
      </c>
      <c r="U926" s="138"/>
      <c r="V926" s="138" t="s">
        <v>74</v>
      </c>
      <c r="W926" s="138"/>
      <c r="X926" s="138"/>
      <c r="Y926" s="189" t="s">
        <v>316</v>
      </c>
      <c r="Z926" s="189"/>
      <c r="AA926" s="138" t="s">
        <v>134</v>
      </c>
      <c r="AB926" s="138"/>
      <c r="AC926" s="271"/>
      <c r="AD926" s="271"/>
    </row>
    <row r="927" spans="1:30" ht="39.950000000000003" customHeight="1">
      <c r="A927" s="43" t="s">
        <v>512</v>
      </c>
      <c r="B927" s="43" t="s">
        <v>872</v>
      </c>
      <c r="C927" s="138"/>
      <c r="D927" s="138"/>
      <c r="E927" s="138"/>
      <c r="F927" s="247" t="s">
        <v>916</v>
      </c>
      <c r="G927" s="247"/>
      <c r="H927" s="247"/>
      <c r="I927" s="247"/>
      <c r="J927" s="247"/>
      <c r="K927" s="247"/>
      <c r="L927" s="188" t="s">
        <v>1172</v>
      </c>
      <c r="M927" s="188"/>
      <c r="N927" s="188"/>
      <c r="O927" s="21">
        <v>0</v>
      </c>
      <c r="P927" s="21">
        <v>0</v>
      </c>
      <c r="Q927" s="21">
        <v>0</v>
      </c>
      <c r="R927" s="21">
        <v>0</v>
      </c>
      <c r="S927" s="40" t="s">
        <v>1770</v>
      </c>
      <c r="T927" s="138" t="s">
        <v>20</v>
      </c>
      <c r="U927" s="138"/>
      <c r="V927" s="138" t="s">
        <v>74</v>
      </c>
      <c r="W927" s="138"/>
      <c r="X927" s="138"/>
      <c r="Y927" s="189" t="s">
        <v>316</v>
      </c>
      <c r="Z927" s="189"/>
      <c r="AA927" s="138" t="s">
        <v>134</v>
      </c>
      <c r="AB927" s="138"/>
      <c r="AC927" s="271"/>
      <c r="AD927" s="271"/>
    </row>
    <row r="928" spans="1:30" ht="39.950000000000003" customHeight="1">
      <c r="A928" s="43" t="s">
        <v>513</v>
      </c>
      <c r="B928" s="43" t="s">
        <v>871</v>
      </c>
      <c r="C928" s="138"/>
      <c r="D928" s="138"/>
      <c r="E928" s="138"/>
      <c r="F928" s="247" t="s">
        <v>752</v>
      </c>
      <c r="G928" s="247"/>
      <c r="H928" s="247"/>
      <c r="I928" s="247"/>
      <c r="J928" s="247"/>
      <c r="K928" s="247"/>
      <c r="L928" s="188" t="s">
        <v>1172</v>
      </c>
      <c r="M928" s="188"/>
      <c r="N928" s="188"/>
      <c r="O928" s="21">
        <v>0</v>
      </c>
      <c r="P928" s="21">
        <v>0</v>
      </c>
      <c r="Q928" s="21">
        <v>0</v>
      </c>
      <c r="R928" s="21">
        <v>0</v>
      </c>
      <c r="S928" s="40" t="s">
        <v>1770</v>
      </c>
      <c r="T928" s="138" t="s">
        <v>20</v>
      </c>
      <c r="U928" s="138"/>
      <c r="V928" s="138" t="s">
        <v>74</v>
      </c>
      <c r="W928" s="138"/>
      <c r="X928" s="138"/>
      <c r="Y928" s="189" t="s">
        <v>316</v>
      </c>
      <c r="Z928" s="189"/>
      <c r="AA928" s="138" t="s">
        <v>134</v>
      </c>
      <c r="AB928" s="138"/>
      <c r="AC928" s="271"/>
      <c r="AD928" s="271"/>
    </row>
    <row r="929" spans="1:30" ht="39.950000000000003" customHeight="1">
      <c r="A929" s="43" t="s">
        <v>514</v>
      </c>
      <c r="B929" s="43" t="s">
        <v>872</v>
      </c>
      <c r="C929" s="138"/>
      <c r="D929" s="138"/>
      <c r="E929" s="138"/>
      <c r="F929" s="247" t="s">
        <v>753</v>
      </c>
      <c r="G929" s="247"/>
      <c r="H929" s="247"/>
      <c r="I929" s="247"/>
      <c r="J929" s="247"/>
      <c r="K929" s="247"/>
      <c r="L929" s="188" t="s">
        <v>1172</v>
      </c>
      <c r="M929" s="188"/>
      <c r="N929" s="188"/>
      <c r="O929" s="21">
        <v>0</v>
      </c>
      <c r="P929" s="21">
        <v>0</v>
      </c>
      <c r="Q929" s="21">
        <v>0</v>
      </c>
      <c r="R929" s="21">
        <v>0</v>
      </c>
      <c r="S929" s="40" t="s">
        <v>1770</v>
      </c>
      <c r="T929" s="138" t="s">
        <v>20</v>
      </c>
      <c r="U929" s="138"/>
      <c r="V929" s="138" t="s">
        <v>74</v>
      </c>
      <c r="W929" s="138"/>
      <c r="X929" s="138"/>
      <c r="Y929" s="189" t="s">
        <v>316</v>
      </c>
      <c r="Z929" s="189"/>
      <c r="AA929" s="138" t="s">
        <v>134</v>
      </c>
      <c r="AB929" s="138"/>
      <c r="AC929" s="271"/>
      <c r="AD929" s="271"/>
    </row>
    <row r="930" spans="1:30" ht="39.950000000000003" customHeight="1">
      <c r="A930" s="43" t="s">
        <v>515</v>
      </c>
      <c r="B930" s="43" t="s">
        <v>874</v>
      </c>
      <c r="C930" s="138"/>
      <c r="D930" s="138"/>
      <c r="E930" s="138"/>
      <c r="F930" s="247" t="s">
        <v>754</v>
      </c>
      <c r="G930" s="247"/>
      <c r="H930" s="247"/>
      <c r="I930" s="247"/>
      <c r="J930" s="247"/>
      <c r="K930" s="247"/>
      <c r="L930" s="188" t="s">
        <v>1172</v>
      </c>
      <c r="M930" s="188"/>
      <c r="N930" s="188"/>
      <c r="O930" s="21">
        <v>0</v>
      </c>
      <c r="P930" s="21">
        <v>0</v>
      </c>
      <c r="Q930" s="21">
        <v>0</v>
      </c>
      <c r="R930" s="21">
        <v>0</v>
      </c>
      <c r="S930" s="40" t="s">
        <v>1770</v>
      </c>
      <c r="T930" s="138" t="s">
        <v>20</v>
      </c>
      <c r="U930" s="138"/>
      <c r="V930" s="138" t="s">
        <v>74</v>
      </c>
      <c r="W930" s="138"/>
      <c r="X930" s="138"/>
      <c r="Y930" s="189" t="s">
        <v>316</v>
      </c>
      <c r="Z930" s="189"/>
      <c r="AA930" s="138" t="s">
        <v>134</v>
      </c>
      <c r="AB930" s="138"/>
      <c r="AC930" s="271"/>
      <c r="AD930" s="271"/>
    </row>
    <row r="931" spans="1:30" ht="39.950000000000003" customHeight="1">
      <c r="A931" s="43" t="s">
        <v>516</v>
      </c>
      <c r="B931" s="43" t="s">
        <v>871</v>
      </c>
      <c r="C931" s="138"/>
      <c r="D931" s="138"/>
      <c r="E931" s="138"/>
      <c r="F931" s="247" t="s">
        <v>755</v>
      </c>
      <c r="G931" s="247"/>
      <c r="H931" s="247"/>
      <c r="I931" s="247"/>
      <c r="J931" s="247"/>
      <c r="K931" s="247"/>
      <c r="L931" s="188" t="s">
        <v>1172</v>
      </c>
      <c r="M931" s="188"/>
      <c r="N931" s="188"/>
      <c r="O931" s="21">
        <v>0</v>
      </c>
      <c r="P931" s="21">
        <v>0</v>
      </c>
      <c r="Q931" s="21">
        <v>0</v>
      </c>
      <c r="R931" s="21">
        <v>0</v>
      </c>
      <c r="S931" s="40" t="s">
        <v>1770</v>
      </c>
      <c r="T931" s="138" t="s">
        <v>20</v>
      </c>
      <c r="U931" s="138"/>
      <c r="V931" s="138" t="s">
        <v>74</v>
      </c>
      <c r="W931" s="138"/>
      <c r="X931" s="138"/>
      <c r="Y931" s="189" t="s">
        <v>316</v>
      </c>
      <c r="Z931" s="189"/>
      <c r="AA931" s="138" t="s">
        <v>134</v>
      </c>
      <c r="AB931" s="138"/>
      <c r="AC931" s="271"/>
      <c r="AD931" s="271"/>
    </row>
    <row r="932" spans="1:30" ht="39.950000000000003" customHeight="1">
      <c r="A932" s="43" t="s">
        <v>517</v>
      </c>
      <c r="B932" s="43" t="s">
        <v>872</v>
      </c>
      <c r="C932" s="138"/>
      <c r="D932" s="138"/>
      <c r="E932" s="138"/>
      <c r="F932" s="247" t="s">
        <v>756</v>
      </c>
      <c r="G932" s="247"/>
      <c r="H932" s="247"/>
      <c r="I932" s="247"/>
      <c r="J932" s="247"/>
      <c r="K932" s="247"/>
      <c r="L932" s="188" t="s">
        <v>1172</v>
      </c>
      <c r="M932" s="188"/>
      <c r="N932" s="188"/>
      <c r="O932" s="21">
        <v>0</v>
      </c>
      <c r="P932" s="21">
        <v>0</v>
      </c>
      <c r="Q932" s="21">
        <v>0</v>
      </c>
      <c r="R932" s="21">
        <v>0</v>
      </c>
      <c r="S932" s="40" t="s">
        <v>1770</v>
      </c>
      <c r="T932" s="138" t="s">
        <v>20</v>
      </c>
      <c r="U932" s="138"/>
      <c r="V932" s="138" t="s">
        <v>74</v>
      </c>
      <c r="W932" s="138"/>
      <c r="X932" s="138"/>
      <c r="Y932" s="189" t="s">
        <v>316</v>
      </c>
      <c r="Z932" s="189"/>
      <c r="AA932" s="138" t="s">
        <v>134</v>
      </c>
      <c r="AB932" s="138"/>
      <c r="AC932" s="271"/>
      <c r="AD932" s="271"/>
    </row>
    <row r="933" spans="1:30" ht="39.950000000000003" customHeight="1">
      <c r="A933" s="43" t="s">
        <v>525</v>
      </c>
      <c r="B933" s="43" t="s">
        <v>874</v>
      </c>
      <c r="C933" s="138"/>
      <c r="D933" s="138"/>
      <c r="E933" s="138"/>
      <c r="F933" s="247" t="s">
        <v>757</v>
      </c>
      <c r="G933" s="247"/>
      <c r="H933" s="247"/>
      <c r="I933" s="247"/>
      <c r="J933" s="247"/>
      <c r="K933" s="247"/>
      <c r="L933" s="188" t="s">
        <v>1172</v>
      </c>
      <c r="M933" s="188"/>
      <c r="N933" s="188"/>
      <c r="O933" s="21">
        <v>0</v>
      </c>
      <c r="P933" s="21">
        <v>0</v>
      </c>
      <c r="Q933" s="21">
        <v>0</v>
      </c>
      <c r="R933" s="21">
        <v>0</v>
      </c>
      <c r="S933" s="40" t="s">
        <v>1770</v>
      </c>
      <c r="T933" s="138" t="s">
        <v>20</v>
      </c>
      <c r="U933" s="138"/>
      <c r="V933" s="138" t="s">
        <v>74</v>
      </c>
      <c r="W933" s="138"/>
      <c r="X933" s="138"/>
      <c r="Y933" s="189" t="s">
        <v>316</v>
      </c>
      <c r="Z933" s="189"/>
      <c r="AA933" s="138" t="s">
        <v>134</v>
      </c>
      <c r="AB933" s="138"/>
      <c r="AC933" s="271"/>
      <c r="AD933" s="271"/>
    </row>
    <row r="934" spans="1:30" ht="39.950000000000003" customHeight="1">
      <c r="A934" s="43" t="s">
        <v>526</v>
      </c>
      <c r="B934" s="43" t="s">
        <v>871</v>
      </c>
      <c r="C934" s="138"/>
      <c r="D934" s="138"/>
      <c r="E934" s="138"/>
      <c r="F934" s="247" t="s">
        <v>534</v>
      </c>
      <c r="G934" s="247"/>
      <c r="H934" s="247"/>
      <c r="I934" s="247"/>
      <c r="J934" s="247"/>
      <c r="K934" s="247"/>
      <c r="L934" s="188" t="s">
        <v>1172</v>
      </c>
      <c r="M934" s="188"/>
      <c r="N934" s="188"/>
      <c r="O934" s="21">
        <v>0</v>
      </c>
      <c r="P934" s="21">
        <v>0</v>
      </c>
      <c r="Q934" s="21">
        <v>0</v>
      </c>
      <c r="R934" s="21">
        <v>0</v>
      </c>
      <c r="S934" s="40" t="s">
        <v>1770</v>
      </c>
      <c r="T934" s="138" t="s">
        <v>20</v>
      </c>
      <c r="U934" s="138"/>
      <c r="V934" s="138" t="s">
        <v>74</v>
      </c>
      <c r="W934" s="138"/>
      <c r="X934" s="138"/>
      <c r="Y934" s="189" t="s">
        <v>316</v>
      </c>
      <c r="Z934" s="189"/>
      <c r="AA934" s="138" t="s">
        <v>134</v>
      </c>
      <c r="AB934" s="138"/>
      <c r="AC934" s="271"/>
      <c r="AD934" s="271"/>
    </row>
    <row r="935" spans="1:30" ht="39.950000000000003" customHeight="1">
      <c r="A935" s="43" t="s">
        <v>527</v>
      </c>
      <c r="B935" s="43" t="s">
        <v>872</v>
      </c>
      <c r="C935" s="138"/>
      <c r="D935" s="138"/>
      <c r="E935" s="138"/>
      <c r="F935" s="247" t="s">
        <v>535</v>
      </c>
      <c r="G935" s="247"/>
      <c r="H935" s="247"/>
      <c r="I935" s="247"/>
      <c r="J935" s="247"/>
      <c r="K935" s="247"/>
      <c r="L935" s="188" t="s">
        <v>1172</v>
      </c>
      <c r="M935" s="188"/>
      <c r="N935" s="188"/>
      <c r="O935" s="21">
        <v>0</v>
      </c>
      <c r="P935" s="21">
        <v>0</v>
      </c>
      <c r="Q935" s="21">
        <v>0</v>
      </c>
      <c r="R935" s="21">
        <v>0</v>
      </c>
      <c r="S935" s="40" t="s">
        <v>1770</v>
      </c>
      <c r="T935" s="138" t="s">
        <v>20</v>
      </c>
      <c r="U935" s="138"/>
      <c r="V935" s="138" t="s">
        <v>74</v>
      </c>
      <c r="W935" s="138"/>
      <c r="X935" s="138"/>
      <c r="Y935" s="189" t="s">
        <v>316</v>
      </c>
      <c r="Z935" s="189"/>
      <c r="AA935" s="138" t="s">
        <v>134</v>
      </c>
      <c r="AB935" s="138"/>
      <c r="AC935" s="271"/>
      <c r="AD935" s="271"/>
    </row>
    <row r="936" spans="1:30" s="7" customFormat="1" ht="39.950000000000003" customHeight="1">
      <c r="A936" s="43" t="s">
        <v>528</v>
      </c>
      <c r="B936" s="43" t="s">
        <v>871</v>
      </c>
      <c r="C936" s="158"/>
      <c r="D936" s="159"/>
      <c r="E936" s="43"/>
      <c r="F936" s="247" t="s">
        <v>2158</v>
      </c>
      <c r="G936" s="247"/>
      <c r="H936" s="247"/>
      <c r="I936" s="247"/>
      <c r="J936" s="247"/>
      <c r="K936" s="247"/>
      <c r="L936" s="167" t="s">
        <v>1172</v>
      </c>
      <c r="M936" s="168"/>
      <c r="N936" s="39"/>
      <c r="O936" s="21">
        <v>7713.67</v>
      </c>
      <c r="P936" s="21">
        <v>9642.09</v>
      </c>
      <c r="Q936" s="21">
        <v>7713.67</v>
      </c>
      <c r="R936" s="21">
        <v>9642.09</v>
      </c>
      <c r="S936" s="40" t="s">
        <v>1770</v>
      </c>
      <c r="T936" s="138" t="s">
        <v>20</v>
      </c>
      <c r="U936" s="138"/>
      <c r="V936" s="138" t="s">
        <v>74</v>
      </c>
      <c r="W936" s="138"/>
      <c r="X936" s="138"/>
      <c r="Y936" s="189" t="s">
        <v>316</v>
      </c>
      <c r="Z936" s="189"/>
      <c r="AA936" s="158"/>
      <c r="AB936" s="159"/>
      <c r="AC936" s="343"/>
      <c r="AD936" s="344"/>
    </row>
    <row r="937" spans="1:30" s="7" customFormat="1" ht="39.950000000000003" customHeight="1">
      <c r="A937" s="43" t="s">
        <v>529</v>
      </c>
      <c r="B937" s="43" t="s">
        <v>872</v>
      </c>
      <c r="C937" s="158"/>
      <c r="D937" s="159"/>
      <c r="E937" s="43"/>
      <c r="F937" s="247" t="s">
        <v>2159</v>
      </c>
      <c r="G937" s="247"/>
      <c r="H937" s="247"/>
      <c r="I937" s="247"/>
      <c r="J937" s="247"/>
      <c r="K937" s="247"/>
      <c r="L937" s="167" t="s">
        <v>1172</v>
      </c>
      <c r="M937" s="168"/>
      <c r="N937" s="39"/>
      <c r="O937" s="21">
        <v>145623.79999999999</v>
      </c>
      <c r="P937" s="21">
        <v>182029.75</v>
      </c>
      <c r="Q937" s="21">
        <v>145623.79999999999</v>
      </c>
      <c r="R937" s="21">
        <v>182029.75</v>
      </c>
      <c r="S937" s="40" t="s">
        <v>1770</v>
      </c>
      <c r="T937" s="138" t="s">
        <v>20</v>
      </c>
      <c r="U937" s="138"/>
      <c r="V937" s="138" t="s">
        <v>74</v>
      </c>
      <c r="W937" s="138"/>
      <c r="X937" s="138"/>
      <c r="Y937" s="189" t="s">
        <v>316</v>
      </c>
      <c r="Z937" s="189"/>
      <c r="AA937" s="158"/>
      <c r="AB937" s="159"/>
      <c r="AC937" s="343"/>
      <c r="AD937" s="344"/>
    </row>
    <row r="938" spans="1:30" s="7" customFormat="1" ht="39.950000000000003" customHeight="1">
      <c r="A938" s="43" t="s">
        <v>530</v>
      </c>
      <c r="B938" s="43" t="s">
        <v>873</v>
      </c>
      <c r="C938" s="158"/>
      <c r="D938" s="159"/>
      <c r="E938" s="43"/>
      <c r="F938" s="364" t="s">
        <v>2160</v>
      </c>
      <c r="G938" s="365"/>
      <c r="H938" s="365"/>
      <c r="I938" s="365"/>
      <c r="J938" s="365"/>
      <c r="K938" s="366"/>
      <c r="L938" s="167" t="s">
        <v>1172</v>
      </c>
      <c r="M938" s="168"/>
      <c r="N938" s="39"/>
      <c r="O938" s="21">
        <v>533563.25</v>
      </c>
      <c r="P938" s="21">
        <v>666954.06000000006</v>
      </c>
      <c r="Q938" s="21">
        <v>533563.25</v>
      </c>
      <c r="R938" s="21">
        <v>666954.06000000006</v>
      </c>
      <c r="S938" s="40" t="s">
        <v>1770</v>
      </c>
      <c r="T938" s="138" t="s">
        <v>20</v>
      </c>
      <c r="U938" s="138"/>
      <c r="V938" s="138" t="s">
        <v>74</v>
      </c>
      <c r="W938" s="138"/>
      <c r="X938" s="138"/>
      <c r="Y938" s="189" t="s">
        <v>316</v>
      </c>
      <c r="Z938" s="189"/>
      <c r="AA938" s="158"/>
      <c r="AB938" s="159"/>
      <c r="AC938" s="343"/>
      <c r="AD938" s="344"/>
    </row>
    <row r="939" spans="1:30" s="7" customFormat="1" ht="39.950000000000003" customHeight="1">
      <c r="A939" s="43" t="s">
        <v>531</v>
      </c>
      <c r="B939" s="43" t="s">
        <v>2164</v>
      </c>
      <c r="C939" s="158"/>
      <c r="D939" s="159"/>
      <c r="E939" s="43"/>
      <c r="F939" s="364" t="s">
        <v>2161</v>
      </c>
      <c r="G939" s="365"/>
      <c r="H939" s="365"/>
      <c r="I939" s="365"/>
      <c r="J939" s="365"/>
      <c r="K939" s="366"/>
      <c r="L939" s="167" t="s">
        <v>1172</v>
      </c>
      <c r="M939" s="168"/>
      <c r="N939" s="39"/>
      <c r="O939" s="21">
        <v>1819.81</v>
      </c>
      <c r="P939" s="21">
        <v>2274.7600000000002</v>
      </c>
      <c r="Q939" s="21">
        <v>1819.81</v>
      </c>
      <c r="R939" s="21">
        <v>2274.7600000000002</v>
      </c>
      <c r="S939" s="40" t="s">
        <v>1770</v>
      </c>
      <c r="T939" s="138" t="s">
        <v>20</v>
      </c>
      <c r="U939" s="138"/>
      <c r="V939" s="138" t="s">
        <v>74</v>
      </c>
      <c r="W939" s="138"/>
      <c r="X939" s="138"/>
      <c r="Y939" s="189" t="s">
        <v>316</v>
      </c>
      <c r="Z939" s="189"/>
      <c r="AA939" s="158"/>
      <c r="AB939" s="159"/>
      <c r="AC939" s="343"/>
      <c r="AD939" s="344"/>
    </row>
    <row r="940" spans="1:30" s="7" customFormat="1" ht="39.950000000000003" customHeight="1">
      <c r="A940" s="43" t="s">
        <v>532</v>
      </c>
      <c r="B940" s="43" t="s">
        <v>877</v>
      </c>
      <c r="C940" s="158"/>
      <c r="D940" s="159"/>
      <c r="E940" s="43"/>
      <c r="F940" s="364" t="s">
        <v>2162</v>
      </c>
      <c r="G940" s="365"/>
      <c r="H940" s="365"/>
      <c r="I940" s="365"/>
      <c r="J940" s="365"/>
      <c r="K940" s="366"/>
      <c r="L940" s="167" t="s">
        <v>1172</v>
      </c>
      <c r="M940" s="168"/>
      <c r="N940" s="39"/>
      <c r="O940" s="21">
        <v>22169.07</v>
      </c>
      <c r="P940" s="21">
        <v>27711.34</v>
      </c>
      <c r="Q940" s="21">
        <v>22169.07</v>
      </c>
      <c r="R940" s="21">
        <v>27711.34</v>
      </c>
      <c r="S940" s="40" t="s">
        <v>1770</v>
      </c>
      <c r="T940" s="138" t="s">
        <v>20</v>
      </c>
      <c r="U940" s="138"/>
      <c r="V940" s="138" t="s">
        <v>74</v>
      </c>
      <c r="W940" s="138"/>
      <c r="X940" s="138"/>
      <c r="Y940" s="189" t="s">
        <v>316</v>
      </c>
      <c r="Z940" s="189"/>
      <c r="AA940" s="158"/>
      <c r="AB940" s="159"/>
      <c r="AC940" s="343"/>
      <c r="AD940" s="344"/>
    </row>
    <row r="941" spans="1:30" s="7" customFormat="1" ht="39.950000000000003" customHeight="1">
      <c r="A941" s="43" t="s">
        <v>533</v>
      </c>
      <c r="B941" s="43" t="s">
        <v>874</v>
      </c>
      <c r="C941" s="158"/>
      <c r="D941" s="159"/>
      <c r="E941" s="43"/>
      <c r="F941" s="364" t="s">
        <v>2163</v>
      </c>
      <c r="G941" s="365"/>
      <c r="H941" s="365"/>
      <c r="I941" s="365"/>
      <c r="J941" s="365"/>
      <c r="K941" s="366"/>
      <c r="L941" s="167" t="s">
        <v>1172</v>
      </c>
      <c r="M941" s="168"/>
      <c r="N941" s="39"/>
      <c r="O941" s="21">
        <v>5941.58</v>
      </c>
      <c r="P941" s="21">
        <v>7426.97</v>
      </c>
      <c r="Q941" s="21">
        <v>5941.58</v>
      </c>
      <c r="R941" s="21">
        <v>7426.97</v>
      </c>
      <c r="S941" s="40" t="s">
        <v>1770</v>
      </c>
      <c r="T941" s="138" t="s">
        <v>20</v>
      </c>
      <c r="U941" s="138"/>
      <c r="V941" s="138" t="s">
        <v>74</v>
      </c>
      <c r="W941" s="138"/>
      <c r="X941" s="138"/>
      <c r="Y941" s="189" t="s">
        <v>316</v>
      </c>
      <c r="Z941" s="189"/>
      <c r="AA941" s="158"/>
      <c r="AB941" s="159"/>
      <c r="AC941" s="343"/>
      <c r="AD941" s="344"/>
    </row>
    <row r="942" spans="1:30" ht="39.950000000000003" customHeight="1">
      <c r="A942" s="43" t="s">
        <v>802</v>
      </c>
      <c r="B942" s="43" t="s">
        <v>878</v>
      </c>
      <c r="C942" s="139"/>
      <c r="D942" s="139"/>
      <c r="E942" s="139"/>
      <c r="F942" s="264" t="s">
        <v>72</v>
      </c>
      <c r="G942" s="264"/>
      <c r="H942" s="264"/>
      <c r="I942" s="264"/>
      <c r="J942" s="264"/>
      <c r="K942" s="264"/>
      <c r="L942" s="139" t="s">
        <v>73</v>
      </c>
      <c r="M942" s="139"/>
      <c r="N942" s="139"/>
      <c r="O942" s="21">
        <v>627.12</v>
      </c>
      <c r="P942" s="21">
        <v>783.9</v>
      </c>
      <c r="Q942" s="21">
        <v>627.12</v>
      </c>
      <c r="R942" s="21">
        <v>783.9</v>
      </c>
      <c r="S942" s="50" t="s">
        <v>1770</v>
      </c>
      <c r="T942" s="139" t="s">
        <v>20</v>
      </c>
      <c r="U942" s="139"/>
      <c r="V942" s="139" t="s">
        <v>74</v>
      </c>
      <c r="W942" s="139"/>
      <c r="X942" s="139"/>
      <c r="Y942" s="243" t="s">
        <v>316</v>
      </c>
      <c r="Z942" s="244"/>
      <c r="AA942" s="277" t="s">
        <v>134</v>
      </c>
      <c r="AB942" s="277"/>
      <c r="AC942" s="194"/>
      <c r="AD942" s="194"/>
    </row>
    <row r="943" spans="1:30" ht="39.950000000000003" customHeight="1">
      <c r="A943" s="43" t="s">
        <v>803</v>
      </c>
      <c r="B943" s="43" t="s">
        <v>879</v>
      </c>
      <c r="C943" s="139"/>
      <c r="D943" s="139"/>
      <c r="E943" s="139"/>
      <c r="F943" s="264" t="s">
        <v>75</v>
      </c>
      <c r="G943" s="264"/>
      <c r="H943" s="264"/>
      <c r="I943" s="264"/>
      <c r="J943" s="264"/>
      <c r="K943" s="264"/>
      <c r="L943" s="189" t="s">
        <v>76</v>
      </c>
      <c r="M943" s="189"/>
      <c r="N943" s="189"/>
      <c r="O943" s="21">
        <v>102074.67</v>
      </c>
      <c r="P943" s="21">
        <v>127593.34</v>
      </c>
      <c r="Q943" s="21">
        <v>102074.67</v>
      </c>
      <c r="R943" s="21">
        <v>127593.34</v>
      </c>
      <c r="S943" s="21" t="s">
        <v>1770</v>
      </c>
      <c r="T943" s="139" t="s">
        <v>20</v>
      </c>
      <c r="U943" s="139"/>
      <c r="V943" s="139" t="s">
        <v>74</v>
      </c>
      <c r="W943" s="139"/>
      <c r="X943" s="139"/>
      <c r="Y943" s="189" t="s">
        <v>316</v>
      </c>
      <c r="Z943" s="189"/>
      <c r="AA943" s="139" t="s">
        <v>134</v>
      </c>
      <c r="AB943" s="139"/>
      <c r="AC943" s="376"/>
      <c r="AD943" s="376"/>
    </row>
    <row r="944" spans="1:30" ht="39.950000000000003" customHeight="1">
      <c r="A944" s="43" t="s">
        <v>804</v>
      </c>
      <c r="B944" s="43" t="s">
        <v>861</v>
      </c>
      <c r="C944" s="139"/>
      <c r="D944" s="139"/>
      <c r="E944" s="139"/>
      <c r="F944" s="231" t="s">
        <v>83</v>
      </c>
      <c r="G944" s="231"/>
      <c r="H944" s="231"/>
      <c r="I944" s="231"/>
      <c r="J944" s="231"/>
      <c r="K944" s="231"/>
      <c r="L944" s="188" t="s">
        <v>57</v>
      </c>
      <c r="M944" s="188"/>
      <c r="N944" s="188"/>
      <c r="O944" s="21">
        <v>87700.01</v>
      </c>
      <c r="P944" s="21">
        <v>109625.01</v>
      </c>
      <c r="Q944" s="21">
        <v>87700.01</v>
      </c>
      <c r="R944" s="21">
        <v>109625.01</v>
      </c>
      <c r="S944" s="21" t="s">
        <v>1770</v>
      </c>
      <c r="T944" s="139" t="s">
        <v>20</v>
      </c>
      <c r="U944" s="139"/>
      <c r="V944" s="139" t="s">
        <v>74</v>
      </c>
      <c r="W944" s="139"/>
      <c r="X944" s="139"/>
      <c r="Y944" s="189" t="s">
        <v>316</v>
      </c>
      <c r="Z944" s="189"/>
      <c r="AA944" s="139" t="s">
        <v>134</v>
      </c>
      <c r="AB944" s="139"/>
      <c r="AC944" s="194"/>
      <c r="AD944" s="194"/>
    </row>
    <row r="945" spans="1:30" ht="39.950000000000003" customHeight="1">
      <c r="A945" s="43" t="s">
        <v>805</v>
      </c>
      <c r="B945" s="43" t="s">
        <v>880</v>
      </c>
      <c r="C945" s="139"/>
      <c r="D945" s="139"/>
      <c r="E945" s="139"/>
      <c r="F945" s="264" t="s">
        <v>151</v>
      </c>
      <c r="G945" s="264"/>
      <c r="H945" s="264"/>
      <c r="I945" s="264"/>
      <c r="J945" s="264"/>
      <c r="K945" s="264"/>
      <c r="L945" s="188" t="s">
        <v>1173</v>
      </c>
      <c r="M945" s="188"/>
      <c r="N945" s="188"/>
      <c r="O945" s="21">
        <v>1259.5999999999999</v>
      </c>
      <c r="P945" s="21">
        <v>1574.5</v>
      </c>
      <c r="Q945" s="21">
        <v>1259.5999999999999</v>
      </c>
      <c r="R945" s="21">
        <v>1574.5</v>
      </c>
      <c r="S945" s="21" t="s">
        <v>1770</v>
      </c>
      <c r="T945" s="139" t="s">
        <v>20</v>
      </c>
      <c r="U945" s="139"/>
      <c r="V945" s="189" t="s">
        <v>74</v>
      </c>
      <c r="W945" s="189"/>
      <c r="X945" s="189"/>
      <c r="Y945" s="189" t="s">
        <v>316</v>
      </c>
      <c r="Z945" s="189"/>
      <c r="AA945" s="139" t="s">
        <v>134</v>
      </c>
      <c r="AB945" s="139"/>
      <c r="AC945" s="194"/>
      <c r="AD945" s="194"/>
    </row>
    <row r="946" spans="1:30" s="4" customFormat="1" ht="39.950000000000003" customHeight="1">
      <c r="A946" s="43" t="s">
        <v>806</v>
      </c>
      <c r="B946" s="36" t="s">
        <v>881</v>
      </c>
      <c r="C946" s="141"/>
      <c r="D946" s="141"/>
      <c r="E946" s="36"/>
      <c r="F946" s="142" t="s">
        <v>918</v>
      </c>
      <c r="G946" s="143"/>
      <c r="H946" s="143"/>
      <c r="I946" s="143"/>
      <c r="J946" s="143"/>
      <c r="K946" s="144"/>
      <c r="L946" s="261" t="s">
        <v>903</v>
      </c>
      <c r="M946" s="261"/>
      <c r="N946" s="261"/>
      <c r="O946" s="21">
        <v>387738.74</v>
      </c>
      <c r="P946" s="21">
        <v>480923.42</v>
      </c>
      <c r="Q946" s="21">
        <v>387738.74</v>
      </c>
      <c r="R946" s="21">
        <v>480923.42</v>
      </c>
      <c r="S946" s="38" t="s">
        <v>1770</v>
      </c>
      <c r="T946" s="141" t="s">
        <v>20</v>
      </c>
      <c r="U946" s="141"/>
      <c r="V946" s="141" t="s">
        <v>74</v>
      </c>
      <c r="W946" s="141"/>
      <c r="X946" s="141"/>
      <c r="Y946" s="261" t="s">
        <v>316</v>
      </c>
      <c r="Z946" s="261"/>
      <c r="AA946" s="141" t="s">
        <v>134</v>
      </c>
      <c r="AB946" s="141"/>
      <c r="AC946" s="284"/>
      <c r="AD946" s="284"/>
    </row>
    <row r="947" spans="1:30" ht="39.950000000000003" customHeight="1">
      <c r="A947" s="43" t="s">
        <v>807</v>
      </c>
      <c r="B947" s="36" t="s">
        <v>881</v>
      </c>
      <c r="C947" s="141"/>
      <c r="D947" s="141"/>
      <c r="E947" s="36"/>
      <c r="F947" s="142" t="s">
        <v>917</v>
      </c>
      <c r="G947" s="143"/>
      <c r="H947" s="143"/>
      <c r="I947" s="143"/>
      <c r="J947" s="143"/>
      <c r="K947" s="144"/>
      <c r="L947" s="261" t="s">
        <v>1174</v>
      </c>
      <c r="M947" s="261"/>
      <c r="N947" s="261"/>
      <c r="O947" s="21">
        <v>329961.26</v>
      </c>
      <c r="P947" s="21">
        <v>412451.58</v>
      </c>
      <c r="Q947" s="21">
        <v>329961.26</v>
      </c>
      <c r="R947" s="21">
        <v>412451.58</v>
      </c>
      <c r="S947" s="38" t="s">
        <v>1770</v>
      </c>
      <c r="T947" s="141" t="s">
        <v>20</v>
      </c>
      <c r="U947" s="141"/>
      <c r="V947" s="141" t="s">
        <v>74</v>
      </c>
      <c r="W947" s="141"/>
      <c r="X947" s="141"/>
      <c r="Y947" s="261" t="s">
        <v>316</v>
      </c>
      <c r="Z947" s="261"/>
      <c r="AA947" s="141" t="s">
        <v>134</v>
      </c>
      <c r="AB947" s="141"/>
      <c r="AC947" s="369"/>
      <c r="AD947" s="369"/>
    </row>
    <row r="948" spans="1:30" s="4" customFormat="1" ht="39.950000000000003" customHeight="1">
      <c r="A948" s="43" t="s">
        <v>808</v>
      </c>
      <c r="B948" s="36" t="s">
        <v>927</v>
      </c>
      <c r="C948" s="141"/>
      <c r="D948" s="141"/>
      <c r="E948" s="36"/>
      <c r="F948" s="142" t="s">
        <v>926</v>
      </c>
      <c r="G948" s="143"/>
      <c r="H948" s="143"/>
      <c r="I948" s="143"/>
      <c r="J948" s="143"/>
      <c r="K948" s="144"/>
      <c r="L948" s="261" t="s">
        <v>1175</v>
      </c>
      <c r="M948" s="261"/>
      <c r="N948" s="37"/>
      <c r="O948" s="21">
        <v>160</v>
      </c>
      <c r="P948" s="21">
        <v>200</v>
      </c>
      <c r="Q948" s="21">
        <v>160</v>
      </c>
      <c r="R948" s="21">
        <v>200</v>
      </c>
      <c r="S948" s="38" t="s">
        <v>1770</v>
      </c>
      <c r="T948" s="141" t="s">
        <v>20</v>
      </c>
      <c r="U948" s="141"/>
      <c r="V948" s="141" t="s">
        <v>74</v>
      </c>
      <c r="W948" s="141"/>
      <c r="X948" s="141"/>
      <c r="Y948" s="261" t="s">
        <v>316</v>
      </c>
      <c r="Z948" s="261"/>
      <c r="AA948" s="141" t="s">
        <v>134</v>
      </c>
      <c r="AB948" s="141"/>
      <c r="AC948" s="369"/>
      <c r="AD948" s="369"/>
    </row>
    <row r="949" spans="1:30" s="4" customFormat="1" ht="39.950000000000003" customHeight="1">
      <c r="A949" s="43" t="s">
        <v>809</v>
      </c>
      <c r="B949" s="36" t="s">
        <v>1236</v>
      </c>
      <c r="C949" s="141" t="s">
        <v>1220</v>
      </c>
      <c r="D949" s="141"/>
      <c r="E949" s="36"/>
      <c r="F949" s="231" t="s">
        <v>1241</v>
      </c>
      <c r="G949" s="231"/>
      <c r="H949" s="231"/>
      <c r="I949" s="231"/>
      <c r="J949" s="231"/>
      <c r="K949" s="231"/>
      <c r="L949" s="188" t="s">
        <v>1240</v>
      </c>
      <c r="M949" s="188"/>
      <c r="N949" s="39"/>
      <c r="O949" s="21">
        <v>2700000</v>
      </c>
      <c r="P949" s="21">
        <v>2700000</v>
      </c>
      <c r="Q949" s="21">
        <v>2700000</v>
      </c>
      <c r="R949" s="21">
        <v>2700000</v>
      </c>
      <c r="S949" s="40" t="s">
        <v>1771</v>
      </c>
      <c r="T949" s="141" t="s">
        <v>10</v>
      </c>
      <c r="U949" s="141"/>
      <c r="V949" s="141" t="s">
        <v>910</v>
      </c>
      <c r="W949" s="141"/>
      <c r="X949" s="141"/>
      <c r="Y949" s="261" t="s">
        <v>67</v>
      </c>
      <c r="Z949" s="261"/>
      <c r="AA949" s="141" t="s">
        <v>911</v>
      </c>
      <c r="AB949" s="141"/>
      <c r="AC949" s="369"/>
      <c r="AD949" s="369"/>
    </row>
    <row r="950" spans="1:30" s="4" customFormat="1" ht="39.950000000000003" customHeight="1">
      <c r="A950" s="45" t="s">
        <v>2170</v>
      </c>
      <c r="B950" s="90" t="s">
        <v>1236</v>
      </c>
      <c r="C950" s="141"/>
      <c r="D950" s="141"/>
      <c r="E950" s="36"/>
      <c r="F950" s="240" t="s">
        <v>320</v>
      </c>
      <c r="G950" s="240"/>
      <c r="H950" s="240"/>
      <c r="I950" s="240"/>
      <c r="J950" s="240"/>
      <c r="K950" s="240"/>
      <c r="L950" s="325"/>
      <c r="M950" s="325"/>
      <c r="N950" s="39"/>
      <c r="O950" s="22">
        <v>342831.54</v>
      </c>
      <c r="P950" s="22">
        <v>342831.54</v>
      </c>
      <c r="Q950" s="22">
        <v>342831.54</v>
      </c>
      <c r="R950" s="22">
        <v>342831.54</v>
      </c>
      <c r="S950" s="40"/>
      <c r="T950" s="336"/>
      <c r="U950" s="336"/>
      <c r="V950" s="141"/>
      <c r="W950" s="141"/>
      <c r="X950" s="141"/>
      <c r="Y950" s="261"/>
      <c r="Z950" s="261"/>
      <c r="AA950" s="141"/>
      <c r="AB950" s="141"/>
      <c r="AC950" s="369"/>
      <c r="AD950" s="369"/>
    </row>
    <row r="951" spans="1:30" s="7" customFormat="1" ht="39.950000000000003" customHeight="1">
      <c r="A951" s="45" t="s">
        <v>2171</v>
      </c>
      <c r="B951" s="90" t="s">
        <v>1236</v>
      </c>
      <c r="C951" s="141"/>
      <c r="D951" s="141"/>
      <c r="E951" s="36"/>
      <c r="F951" s="240" t="s">
        <v>321</v>
      </c>
      <c r="G951" s="240"/>
      <c r="H951" s="240"/>
      <c r="I951" s="240"/>
      <c r="J951" s="240"/>
      <c r="K951" s="240"/>
      <c r="L951" s="325"/>
      <c r="M951" s="325"/>
      <c r="N951" s="39"/>
      <c r="O951" s="22">
        <v>224649.9</v>
      </c>
      <c r="P951" s="22">
        <v>224649.9</v>
      </c>
      <c r="Q951" s="22">
        <v>224649.9</v>
      </c>
      <c r="R951" s="22">
        <v>224649.9</v>
      </c>
      <c r="S951" s="40"/>
      <c r="T951" s="141"/>
      <c r="U951" s="141"/>
      <c r="V951" s="141"/>
      <c r="W951" s="141"/>
      <c r="X951" s="141"/>
      <c r="Y951" s="261"/>
      <c r="Z951" s="261"/>
      <c r="AA951" s="141"/>
      <c r="AB951" s="141"/>
      <c r="AC951" s="369"/>
      <c r="AD951" s="369"/>
    </row>
    <row r="952" spans="1:30" s="7" customFormat="1" ht="39.950000000000003" customHeight="1">
      <c r="A952" s="45" t="s">
        <v>2172</v>
      </c>
      <c r="B952" s="90" t="s">
        <v>1236</v>
      </c>
      <c r="C952" s="141"/>
      <c r="D952" s="141"/>
      <c r="E952" s="36"/>
      <c r="F952" s="240" t="s">
        <v>322</v>
      </c>
      <c r="G952" s="240"/>
      <c r="H952" s="240"/>
      <c r="I952" s="240"/>
      <c r="J952" s="240"/>
      <c r="K952" s="240"/>
      <c r="L952" s="325"/>
      <c r="M952" s="325"/>
      <c r="N952" s="39"/>
      <c r="O952" s="22">
        <v>58432.7</v>
      </c>
      <c r="P952" s="22">
        <v>58432.7</v>
      </c>
      <c r="Q952" s="22">
        <v>58432.7</v>
      </c>
      <c r="R952" s="22">
        <v>58432.7</v>
      </c>
      <c r="S952" s="40"/>
      <c r="T952" s="141"/>
      <c r="U952" s="141"/>
      <c r="V952" s="141"/>
      <c r="W952" s="141"/>
      <c r="X952" s="141"/>
      <c r="Y952" s="261"/>
      <c r="Z952" s="261"/>
      <c r="AA952" s="141"/>
      <c r="AB952" s="141"/>
      <c r="AC952" s="369"/>
      <c r="AD952" s="369"/>
    </row>
    <row r="953" spans="1:30" s="7" customFormat="1" ht="39.950000000000003" customHeight="1">
      <c r="A953" s="45" t="s">
        <v>2173</v>
      </c>
      <c r="B953" s="90" t="s">
        <v>1236</v>
      </c>
      <c r="C953" s="141"/>
      <c r="D953" s="141"/>
      <c r="E953" s="36"/>
      <c r="F953" s="240" t="s">
        <v>329</v>
      </c>
      <c r="G953" s="240"/>
      <c r="H953" s="240"/>
      <c r="I953" s="240"/>
      <c r="J953" s="240"/>
      <c r="K953" s="240"/>
      <c r="L953" s="325"/>
      <c r="M953" s="325"/>
      <c r="N953" s="39"/>
      <c r="O953" s="22">
        <v>68719.45</v>
      </c>
      <c r="P953" s="22">
        <v>68719.45</v>
      </c>
      <c r="Q953" s="22">
        <v>68719.45</v>
      </c>
      <c r="R953" s="22">
        <v>68719.45</v>
      </c>
      <c r="S953" s="40"/>
      <c r="T953" s="141"/>
      <c r="U953" s="141"/>
      <c r="V953" s="141"/>
      <c r="W953" s="141"/>
      <c r="X953" s="141"/>
      <c r="Y953" s="261"/>
      <c r="Z953" s="261"/>
      <c r="AA953" s="141"/>
      <c r="AB953" s="141"/>
      <c r="AC953" s="369"/>
      <c r="AD953" s="369"/>
    </row>
    <row r="954" spans="1:30" s="7" customFormat="1" ht="39.950000000000003" customHeight="1">
      <c r="A954" s="45" t="s">
        <v>2174</v>
      </c>
      <c r="B954" s="90" t="s">
        <v>1236</v>
      </c>
      <c r="C954" s="141"/>
      <c r="D954" s="141"/>
      <c r="E954" s="36"/>
      <c r="F954" s="240" t="s">
        <v>330</v>
      </c>
      <c r="G954" s="240"/>
      <c r="H954" s="240"/>
      <c r="I954" s="240"/>
      <c r="J954" s="240"/>
      <c r="K954" s="240"/>
      <c r="L954" s="325"/>
      <c r="M954" s="325"/>
      <c r="N954" s="39"/>
      <c r="O954" s="22">
        <v>69894.34</v>
      </c>
      <c r="P954" s="22">
        <v>69894.34</v>
      </c>
      <c r="Q954" s="22">
        <v>69894.34</v>
      </c>
      <c r="R954" s="22">
        <v>69894.34</v>
      </c>
      <c r="S954" s="40"/>
      <c r="T954" s="141"/>
      <c r="U954" s="141"/>
      <c r="V954" s="141"/>
      <c r="W954" s="141"/>
      <c r="X954" s="141"/>
      <c r="Y954" s="261"/>
      <c r="Z954" s="261"/>
      <c r="AA954" s="141"/>
      <c r="AB954" s="141"/>
      <c r="AC954" s="369"/>
      <c r="AD954" s="369"/>
    </row>
    <row r="955" spans="1:30" s="7" customFormat="1" ht="39.950000000000003" customHeight="1">
      <c r="A955" s="45" t="s">
        <v>2175</v>
      </c>
      <c r="B955" s="90" t="s">
        <v>1236</v>
      </c>
      <c r="C955" s="141"/>
      <c r="D955" s="141"/>
      <c r="E955" s="36"/>
      <c r="F955" s="240" t="s">
        <v>188</v>
      </c>
      <c r="G955" s="240"/>
      <c r="H955" s="240"/>
      <c r="I955" s="240"/>
      <c r="J955" s="240"/>
      <c r="K955" s="240"/>
      <c r="L955" s="325"/>
      <c r="M955" s="325"/>
      <c r="N955" s="39"/>
      <c r="O955" s="22">
        <v>52174.9</v>
      </c>
      <c r="P955" s="22">
        <v>52174.9</v>
      </c>
      <c r="Q955" s="22">
        <v>52174.9</v>
      </c>
      <c r="R955" s="22">
        <v>52174.9</v>
      </c>
      <c r="S955" s="40"/>
      <c r="T955" s="141"/>
      <c r="U955" s="141"/>
      <c r="V955" s="141"/>
      <c r="W955" s="141"/>
      <c r="X955" s="141"/>
      <c r="Y955" s="261"/>
      <c r="Z955" s="261"/>
      <c r="AA955" s="141"/>
      <c r="AB955" s="141"/>
      <c r="AC955" s="369"/>
      <c r="AD955" s="369"/>
    </row>
    <row r="956" spans="1:30" s="7" customFormat="1" ht="39.950000000000003" customHeight="1">
      <c r="A956" s="45" t="s">
        <v>2176</v>
      </c>
      <c r="B956" s="90" t="s">
        <v>1236</v>
      </c>
      <c r="C956" s="141"/>
      <c r="D956" s="141"/>
      <c r="E956" s="36"/>
      <c r="F956" s="240" t="s">
        <v>189</v>
      </c>
      <c r="G956" s="240"/>
      <c r="H956" s="240"/>
      <c r="I956" s="240"/>
      <c r="J956" s="240"/>
      <c r="K956" s="240"/>
      <c r="L956" s="325"/>
      <c r="M956" s="325"/>
      <c r="N956" s="39"/>
      <c r="O956" s="22">
        <v>322105.59999999998</v>
      </c>
      <c r="P956" s="22">
        <v>322105.59999999998</v>
      </c>
      <c r="Q956" s="22">
        <v>322105.59999999998</v>
      </c>
      <c r="R956" s="22">
        <v>322105.59999999998</v>
      </c>
      <c r="S956" s="40"/>
      <c r="T956" s="141"/>
      <c r="U956" s="141"/>
      <c r="V956" s="141"/>
      <c r="W956" s="141"/>
      <c r="X956" s="141"/>
      <c r="Y956" s="261"/>
      <c r="Z956" s="261"/>
      <c r="AA956" s="141"/>
      <c r="AB956" s="141"/>
      <c r="AC956" s="369"/>
      <c r="AD956" s="369"/>
    </row>
    <row r="957" spans="1:30" s="7" customFormat="1" ht="39.950000000000003" customHeight="1">
      <c r="A957" s="45" t="s">
        <v>2177</v>
      </c>
      <c r="B957" s="90" t="s">
        <v>2092</v>
      </c>
      <c r="C957" s="141"/>
      <c r="D957" s="141"/>
      <c r="E957" s="36"/>
      <c r="F957" s="240" t="s">
        <v>333</v>
      </c>
      <c r="G957" s="240"/>
      <c r="H957" s="240"/>
      <c r="I957" s="240"/>
      <c r="J957" s="240"/>
      <c r="K957" s="240"/>
      <c r="L957" s="325"/>
      <c r="M957" s="325"/>
      <c r="N957" s="39"/>
      <c r="O957" s="22">
        <v>49486.54</v>
      </c>
      <c r="P957" s="22">
        <v>49486.54</v>
      </c>
      <c r="Q957" s="22">
        <v>49486.54</v>
      </c>
      <c r="R957" s="22">
        <v>49486.54</v>
      </c>
      <c r="S957" s="40"/>
      <c r="T957" s="141"/>
      <c r="U957" s="141"/>
      <c r="V957" s="141"/>
      <c r="W957" s="141"/>
      <c r="X957" s="141"/>
      <c r="Y957" s="261"/>
      <c r="Z957" s="261"/>
      <c r="AA957" s="141"/>
      <c r="AB957" s="141"/>
      <c r="AC957" s="369"/>
      <c r="AD957" s="369"/>
    </row>
    <row r="958" spans="1:30" s="7" customFormat="1" ht="39.950000000000003" customHeight="1">
      <c r="A958" s="45" t="s">
        <v>2178</v>
      </c>
      <c r="B958" s="90" t="s">
        <v>1236</v>
      </c>
      <c r="C958" s="141"/>
      <c r="D958" s="141"/>
      <c r="E958" s="36"/>
      <c r="F958" s="240" t="s">
        <v>191</v>
      </c>
      <c r="G958" s="240"/>
      <c r="H958" s="240"/>
      <c r="I958" s="240"/>
      <c r="J958" s="240"/>
      <c r="K958" s="240"/>
      <c r="L958" s="325"/>
      <c r="M958" s="325"/>
      <c r="N958" s="39"/>
      <c r="O958" s="22">
        <v>92747.06</v>
      </c>
      <c r="P958" s="22">
        <v>92747.06</v>
      </c>
      <c r="Q958" s="22">
        <v>92747.06</v>
      </c>
      <c r="R958" s="22">
        <v>92747.06</v>
      </c>
      <c r="S958" s="40"/>
      <c r="T958" s="141"/>
      <c r="U958" s="141"/>
      <c r="V958" s="141"/>
      <c r="W958" s="141"/>
      <c r="X958" s="141"/>
      <c r="Y958" s="261"/>
      <c r="Z958" s="261"/>
      <c r="AA958" s="141"/>
      <c r="AB958" s="141"/>
      <c r="AC958" s="369"/>
      <c r="AD958" s="369"/>
    </row>
    <row r="959" spans="1:30" s="7" customFormat="1" ht="39.950000000000003" customHeight="1">
      <c r="A959" s="45" t="s">
        <v>2179</v>
      </c>
      <c r="B959" s="90" t="s">
        <v>1236</v>
      </c>
      <c r="C959" s="141"/>
      <c r="D959" s="141"/>
      <c r="E959" s="36"/>
      <c r="F959" s="240" t="s">
        <v>192</v>
      </c>
      <c r="G959" s="240"/>
      <c r="H959" s="240"/>
      <c r="I959" s="240"/>
      <c r="J959" s="240"/>
      <c r="K959" s="240"/>
      <c r="L959" s="325"/>
      <c r="M959" s="325"/>
      <c r="N959" s="39"/>
      <c r="O959" s="22">
        <v>908662.15</v>
      </c>
      <c r="P959" s="22">
        <v>908662.15</v>
      </c>
      <c r="Q959" s="22">
        <v>908662.15</v>
      </c>
      <c r="R959" s="22">
        <v>908662.15</v>
      </c>
      <c r="S959" s="40"/>
      <c r="T959" s="141"/>
      <c r="U959" s="141"/>
      <c r="V959" s="141"/>
      <c r="W959" s="141"/>
      <c r="X959" s="141"/>
      <c r="Y959" s="261"/>
      <c r="Z959" s="261"/>
      <c r="AA959" s="141"/>
      <c r="AB959" s="141"/>
      <c r="AC959" s="369"/>
      <c r="AD959" s="369"/>
    </row>
    <row r="960" spans="1:30" s="7" customFormat="1" ht="39.950000000000003" customHeight="1">
      <c r="A960" s="45" t="s">
        <v>2180</v>
      </c>
      <c r="B960" s="90" t="s">
        <v>1236</v>
      </c>
      <c r="C960" s="141"/>
      <c r="D960" s="141"/>
      <c r="E960" s="36"/>
      <c r="F960" s="240" t="s">
        <v>193</v>
      </c>
      <c r="G960" s="240"/>
      <c r="H960" s="240"/>
      <c r="I960" s="240"/>
      <c r="J960" s="240"/>
      <c r="K960" s="240"/>
      <c r="L960" s="325"/>
      <c r="M960" s="325"/>
      <c r="N960" s="39"/>
      <c r="O960" s="22">
        <v>108261.31</v>
      </c>
      <c r="P960" s="22">
        <v>108261.31</v>
      </c>
      <c r="Q960" s="22">
        <v>108261.31</v>
      </c>
      <c r="R960" s="22">
        <v>108261.31</v>
      </c>
      <c r="S960" s="40"/>
      <c r="T960" s="141"/>
      <c r="U960" s="141"/>
      <c r="V960" s="141"/>
      <c r="W960" s="141"/>
      <c r="X960" s="141"/>
      <c r="Y960" s="261"/>
      <c r="Z960" s="261"/>
      <c r="AA960" s="141"/>
      <c r="AB960" s="141"/>
      <c r="AC960" s="369"/>
      <c r="AD960" s="369"/>
    </row>
    <row r="961" spans="1:30" s="4" customFormat="1" ht="39.950000000000003" customHeight="1">
      <c r="A961" s="45" t="s">
        <v>2181</v>
      </c>
      <c r="B961" s="90" t="s">
        <v>1236</v>
      </c>
      <c r="C961" s="141"/>
      <c r="D961" s="141"/>
      <c r="E961" s="36"/>
      <c r="F961" s="240" t="s">
        <v>560</v>
      </c>
      <c r="G961" s="240"/>
      <c r="H961" s="240"/>
      <c r="I961" s="240"/>
      <c r="J961" s="240"/>
      <c r="K961" s="240"/>
      <c r="L961" s="325"/>
      <c r="M961" s="325"/>
      <c r="N961" s="39"/>
      <c r="O961" s="22">
        <v>84959.2</v>
      </c>
      <c r="P961" s="22">
        <v>84959.2</v>
      </c>
      <c r="Q961" s="22">
        <v>84959.2</v>
      </c>
      <c r="R961" s="22">
        <v>84959.2</v>
      </c>
      <c r="S961" s="40"/>
      <c r="T961" s="336"/>
      <c r="U961" s="336"/>
      <c r="V961" s="141"/>
      <c r="W961" s="141"/>
      <c r="X961" s="141"/>
      <c r="Y961" s="261"/>
      <c r="Z961" s="261"/>
      <c r="AA961" s="141"/>
      <c r="AB961" s="141"/>
      <c r="AC961" s="369"/>
      <c r="AD961" s="369"/>
    </row>
    <row r="962" spans="1:30" s="4" customFormat="1" ht="39.950000000000003" customHeight="1">
      <c r="A962" s="45" t="s">
        <v>2182</v>
      </c>
      <c r="B962" s="90" t="s">
        <v>1236</v>
      </c>
      <c r="C962" s="141"/>
      <c r="D962" s="141"/>
      <c r="E962" s="36"/>
      <c r="F962" s="240" t="s">
        <v>195</v>
      </c>
      <c r="G962" s="240"/>
      <c r="H962" s="240"/>
      <c r="I962" s="240"/>
      <c r="J962" s="240"/>
      <c r="K962" s="240"/>
      <c r="L962" s="325"/>
      <c r="M962" s="325"/>
      <c r="N962" s="39"/>
      <c r="O962" s="22">
        <v>49542.51</v>
      </c>
      <c r="P962" s="22">
        <v>49542.51</v>
      </c>
      <c r="Q962" s="22">
        <v>49542.51</v>
      </c>
      <c r="R962" s="22">
        <v>49542.51</v>
      </c>
      <c r="S962" s="40"/>
      <c r="T962" s="336"/>
      <c r="U962" s="336"/>
      <c r="V962" s="141"/>
      <c r="W962" s="141"/>
      <c r="X962" s="141"/>
      <c r="Y962" s="261"/>
      <c r="Z962" s="261"/>
      <c r="AA962" s="141"/>
      <c r="AB962" s="141"/>
      <c r="AC962" s="369"/>
      <c r="AD962" s="369"/>
    </row>
    <row r="963" spans="1:30" s="7" customFormat="1" ht="39.950000000000003" customHeight="1">
      <c r="A963" s="45" t="s">
        <v>2183</v>
      </c>
      <c r="B963" s="90" t="s">
        <v>1236</v>
      </c>
      <c r="C963" s="132"/>
      <c r="D963" s="133"/>
      <c r="E963" s="36"/>
      <c r="F963" s="240" t="s">
        <v>196</v>
      </c>
      <c r="G963" s="240"/>
      <c r="H963" s="240"/>
      <c r="I963" s="240"/>
      <c r="J963" s="240"/>
      <c r="K963" s="240"/>
      <c r="L963" s="325"/>
      <c r="M963" s="325"/>
      <c r="N963" s="39"/>
      <c r="O963" s="22">
        <v>65452.51</v>
      </c>
      <c r="P963" s="22">
        <v>65452.51</v>
      </c>
      <c r="Q963" s="22">
        <v>65452.51</v>
      </c>
      <c r="R963" s="22">
        <v>65452.51</v>
      </c>
      <c r="S963" s="40"/>
      <c r="T963" s="336"/>
      <c r="U963" s="336"/>
      <c r="V963" s="141"/>
      <c r="W963" s="141"/>
      <c r="X963" s="141"/>
      <c r="Y963" s="261"/>
      <c r="Z963" s="261"/>
      <c r="AA963" s="141"/>
      <c r="AB963" s="141"/>
      <c r="AC963" s="369"/>
      <c r="AD963" s="369"/>
    </row>
    <row r="964" spans="1:30" s="7" customFormat="1" ht="39.950000000000003" customHeight="1">
      <c r="A964" s="45" t="s">
        <v>2184</v>
      </c>
      <c r="B964" s="90" t="s">
        <v>1236</v>
      </c>
      <c r="C964" s="141"/>
      <c r="D964" s="141"/>
      <c r="E964" s="36"/>
      <c r="F964" s="240" t="s">
        <v>197</v>
      </c>
      <c r="G964" s="240"/>
      <c r="H964" s="240"/>
      <c r="I964" s="240"/>
      <c r="J964" s="240"/>
      <c r="K964" s="240"/>
      <c r="L964" s="325"/>
      <c r="M964" s="325"/>
      <c r="N964" s="39"/>
      <c r="O964" s="22">
        <v>65797.61</v>
      </c>
      <c r="P964" s="22">
        <v>65797.61</v>
      </c>
      <c r="Q964" s="22">
        <v>65797.61</v>
      </c>
      <c r="R964" s="22">
        <v>65797.61</v>
      </c>
      <c r="S964" s="40"/>
      <c r="T964" s="336"/>
      <c r="U964" s="336"/>
      <c r="V964" s="141"/>
      <c r="W964" s="141"/>
      <c r="X964" s="141"/>
      <c r="Y964" s="261"/>
      <c r="Z964" s="261"/>
      <c r="AA964" s="141"/>
      <c r="AB964" s="141"/>
      <c r="AC964" s="369"/>
      <c r="AD964" s="369"/>
    </row>
    <row r="965" spans="1:30" s="7" customFormat="1" ht="39.950000000000003" customHeight="1">
      <c r="A965" s="45" t="s">
        <v>2185</v>
      </c>
      <c r="B965" s="36" t="s">
        <v>1236</v>
      </c>
      <c r="C965" s="141"/>
      <c r="D965" s="141"/>
      <c r="E965" s="36"/>
      <c r="F965" s="240" t="s">
        <v>198</v>
      </c>
      <c r="G965" s="240"/>
      <c r="H965" s="240"/>
      <c r="I965" s="240"/>
      <c r="J965" s="240"/>
      <c r="K965" s="240"/>
      <c r="L965" s="325"/>
      <c r="M965" s="325"/>
      <c r="N965" s="39"/>
      <c r="O965" s="22">
        <v>136282.68</v>
      </c>
      <c r="P965" s="22">
        <v>136282.68</v>
      </c>
      <c r="Q965" s="22">
        <v>136282.68</v>
      </c>
      <c r="R965" s="22">
        <v>136282.68</v>
      </c>
      <c r="S965" s="40"/>
      <c r="T965" s="336"/>
      <c r="U965" s="336"/>
      <c r="V965" s="141"/>
      <c r="W965" s="141"/>
      <c r="X965" s="141"/>
      <c r="Y965" s="261"/>
      <c r="Z965" s="261"/>
      <c r="AA965" s="141"/>
      <c r="AB965" s="141"/>
      <c r="AC965" s="369"/>
      <c r="AD965" s="369"/>
    </row>
    <row r="966" spans="1:30" s="4" customFormat="1" ht="39.950000000000003" customHeight="1">
      <c r="A966" s="43" t="s">
        <v>810</v>
      </c>
      <c r="B966" s="36" t="s">
        <v>1177</v>
      </c>
      <c r="C966" s="141"/>
      <c r="D966" s="141"/>
      <c r="E966" s="36"/>
      <c r="F966" s="142" t="s">
        <v>1228</v>
      </c>
      <c r="G966" s="143"/>
      <c r="H966" s="143"/>
      <c r="I966" s="143"/>
      <c r="J966" s="143"/>
      <c r="K966" s="144"/>
      <c r="L966" s="261" t="s">
        <v>1311</v>
      </c>
      <c r="M966" s="261"/>
      <c r="N966" s="37"/>
      <c r="O966" s="21">
        <v>12000</v>
      </c>
      <c r="P966" s="21">
        <v>15000</v>
      </c>
      <c r="Q966" s="21">
        <v>12000</v>
      </c>
      <c r="R966" s="21">
        <v>15000</v>
      </c>
      <c r="S966" s="38" t="s">
        <v>1770</v>
      </c>
      <c r="T966" s="141" t="s">
        <v>20</v>
      </c>
      <c r="U966" s="141"/>
      <c r="V966" s="141" t="s">
        <v>74</v>
      </c>
      <c r="W966" s="141"/>
      <c r="X966" s="141"/>
      <c r="Y966" s="261" t="s">
        <v>316</v>
      </c>
      <c r="Z966" s="261"/>
      <c r="AA966" s="141" t="s">
        <v>134</v>
      </c>
      <c r="AB966" s="141"/>
      <c r="AC966" s="369"/>
      <c r="AD966" s="369"/>
    </row>
    <row r="967" spans="1:30" s="4" customFormat="1" ht="39.950000000000003" customHeight="1">
      <c r="A967" s="43" t="s">
        <v>811</v>
      </c>
      <c r="B967" s="36" t="s">
        <v>1237</v>
      </c>
      <c r="C967" s="141"/>
      <c r="D967" s="141"/>
      <c r="E967" s="36"/>
      <c r="F967" s="142" t="s">
        <v>1229</v>
      </c>
      <c r="G967" s="143"/>
      <c r="H967" s="143"/>
      <c r="I967" s="143"/>
      <c r="J967" s="143"/>
      <c r="K967" s="144"/>
      <c r="L967" s="261" t="s">
        <v>1243</v>
      </c>
      <c r="M967" s="261"/>
      <c r="N967" s="37"/>
      <c r="O967" s="21">
        <v>841</v>
      </c>
      <c r="P967" s="21">
        <v>1051.25</v>
      </c>
      <c r="Q967" s="21">
        <v>841</v>
      </c>
      <c r="R967" s="21">
        <v>1051.25</v>
      </c>
      <c r="S967" s="38" t="s">
        <v>1770</v>
      </c>
      <c r="T967" s="141" t="s">
        <v>20</v>
      </c>
      <c r="U967" s="141"/>
      <c r="V967" s="141" t="s">
        <v>74</v>
      </c>
      <c r="W967" s="141"/>
      <c r="X967" s="141"/>
      <c r="Y967" s="261" t="s">
        <v>316</v>
      </c>
      <c r="Z967" s="261"/>
      <c r="AA967" s="141" t="s">
        <v>134</v>
      </c>
      <c r="AB967" s="141"/>
      <c r="AC967" s="369"/>
      <c r="AD967" s="369"/>
    </row>
    <row r="968" spans="1:30" s="4" customFormat="1" ht="39.950000000000003" customHeight="1">
      <c r="A968" s="43" t="s">
        <v>812</v>
      </c>
      <c r="B968" s="36" t="s">
        <v>1238</v>
      </c>
      <c r="C968" s="141"/>
      <c r="D968" s="141"/>
      <c r="E968" s="36"/>
      <c r="F968" s="142" t="s">
        <v>1385</v>
      </c>
      <c r="G968" s="143"/>
      <c r="H968" s="143"/>
      <c r="I968" s="143"/>
      <c r="J968" s="143"/>
      <c r="K968" s="144"/>
      <c r="L968" s="261" t="s">
        <v>1245</v>
      </c>
      <c r="M968" s="261"/>
      <c r="N968" s="37"/>
      <c r="O968" s="21">
        <v>4089</v>
      </c>
      <c r="P968" s="21">
        <v>5111.25</v>
      </c>
      <c r="Q968" s="21">
        <v>4089</v>
      </c>
      <c r="R968" s="21">
        <v>5111.25</v>
      </c>
      <c r="S968" s="38" t="s">
        <v>1770</v>
      </c>
      <c r="T968" s="141" t="s">
        <v>20</v>
      </c>
      <c r="U968" s="141"/>
      <c r="V968" s="141" t="s">
        <v>74</v>
      </c>
      <c r="W968" s="141"/>
      <c r="X968" s="141"/>
      <c r="Y968" s="261" t="s">
        <v>316</v>
      </c>
      <c r="Z968" s="261"/>
      <c r="AA968" s="141" t="s">
        <v>134</v>
      </c>
      <c r="AB968" s="141"/>
      <c r="AC968" s="369"/>
      <c r="AD968" s="369"/>
    </row>
    <row r="969" spans="1:30" s="4" customFormat="1" ht="39.950000000000003" customHeight="1">
      <c r="A969" s="43" t="s">
        <v>813</v>
      </c>
      <c r="B969" s="43" t="s">
        <v>1178</v>
      </c>
      <c r="C969" s="138"/>
      <c r="D969" s="138"/>
      <c r="E969" s="43"/>
      <c r="F969" s="231" t="s">
        <v>1230</v>
      </c>
      <c r="G969" s="231"/>
      <c r="H969" s="231"/>
      <c r="I969" s="231"/>
      <c r="J969" s="231"/>
      <c r="K969" s="231"/>
      <c r="L969" s="188" t="s">
        <v>1246</v>
      </c>
      <c r="M969" s="188"/>
      <c r="N969" s="39"/>
      <c r="O969" s="21">
        <v>11070</v>
      </c>
      <c r="P969" s="21">
        <v>13837.5</v>
      </c>
      <c r="Q969" s="21">
        <v>11070</v>
      </c>
      <c r="R969" s="21">
        <v>13837.5</v>
      </c>
      <c r="S969" s="38" t="s">
        <v>1770</v>
      </c>
      <c r="T969" s="141" t="s">
        <v>20</v>
      </c>
      <c r="U969" s="141"/>
      <c r="V969" s="141" t="s">
        <v>74</v>
      </c>
      <c r="W969" s="141"/>
      <c r="X969" s="141"/>
      <c r="Y969" s="261" t="s">
        <v>316</v>
      </c>
      <c r="Z969" s="261"/>
      <c r="AA969" s="141" t="s">
        <v>134</v>
      </c>
      <c r="AB969" s="141"/>
      <c r="AC969" s="369"/>
      <c r="AD969" s="369"/>
    </row>
    <row r="970" spans="1:30" s="7" customFormat="1" ht="39.950000000000003" customHeight="1">
      <c r="A970" s="43" t="s">
        <v>814</v>
      </c>
      <c r="B970" s="43" t="s">
        <v>873</v>
      </c>
      <c r="C970" s="158" t="s">
        <v>1899</v>
      </c>
      <c r="D970" s="159"/>
      <c r="E970" s="43"/>
      <c r="F970" s="160" t="s">
        <v>1900</v>
      </c>
      <c r="G970" s="161"/>
      <c r="H970" s="161"/>
      <c r="I970" s="161"/>
      <c r="J970" s="161"/>
      <c r="K970" s="162"/>
      <c r="L970" s="163" t="s">
        <v>2391</v>
      </c>
      <c r="M970" s="164"/>
      <c r="N970" s="39"/>
      <c r="O970" s="21">
        <v>22600</v>
      </c>
      <c r="P970" s="21">
        <v>28250</v>
      </c>
      <c r="Q970" s="21">
        <v>22600</v>
      </c>
      <c r="R970" s="21">
        <v>28250</v>
      </c>
      <c r="S970" s="38" t="s">
        <v>1770</v>
      </c>
      <c r="T970" s="132" t="s">
        <v>20</v>
      </c>
      <c r="U970" s="133"/>
      <c r="V970" s="132" t="s">
        <v>11</v>
      </c>
      <c r="W970" s="134"/>
      <c r="X970" s="133"/>
      <c r="Y970" s="148" t="s">
        <v>17</v>
      </c>
      <c r="Z970" s="149"/>
      <c r="AA970" s="132" t="s">
        <v>1901</v>
      </c>
      <c r="AB970" s="133"/>
      <c r="AC970" s="150"/>
      <c r="AD970" s="151"/>
    </row>
    <row r="971" spans="1:30" s="7" customFormat="1" ht="39.950000000000003" customHeight="1">
      <c r="A971" s="43" t="s">
        <v>815</v>
      </c>
      <c r="B971" s="43" t="s">
        <v>2094</v>
      </c>
      <c r="C971" s="158" t="s">
        <v>1907</v>
      </c>
      <c r="D971" s="159"/>
      <c r="E971" s="43"/>
      <c r="F971" s="160" t="s">
        <v>1908</v>
      </c>
      <c r="G971" s="161"/>
      <c r="H971" s="161"/>
      <c r="I971" s="161"/>
      <c r="J971" s="161"/>
      <c r="K971" s="162"/>
      <c r="L971" s="163" t="s">
        <v>903</v>
      </c>
      <c r="M971" s="164"/>
      <c r="N971" s="39"/>
      <c r="O971" s="21">
        <v>20500</v>
      </c>
      <c r="P971" s="21">
        <v>25625</v>
      </c>
      <c r="Q971" s="21">
        <v>20500</v>
      </c>
      <c r="R971" s="21">
        <v>25625</v>
      </c>
      <c r="S971" s="38" t="s">
        <v>1770</v>
      </c>
      <c r="T971" s="132" t="s">
        <v>20</v>
      </c>
      <c r="U971" s="133"/>
      <c r="V971" s="132" t="s">
        <v>11</v>
      </c>
      <c r="W971" s="134"/>
      <c r="X971" s="133"/>
      <c r="Y971" s="148" t="s">
        <v>17</v>
      </c>
      <c r="Z971" s="149"/>
      <c r="AA971" s="132" t="s">
        <v>1901</v>
      </c>
      <c r="AB971" s="133"/>
      <c r="AC971" s="150"/>
      <c r="AD971" s="151"/>
    </row>
    <row r="972" spans="1:30" s="7" customFormat="1" ht="39.950000000000003" customHeight="1">
      <c r="A972" s="43" t="s">
        <v>816</v>
      </c>
      <c r="B972" s="43" t="s">
        <v>860</v>
      </c>
      <c r="C972" s="158" t="s">
        <v>1914</v>
      </c>
      <c r="D972" s="159"/>
      <c r="E972" s="43"/>
      <c r="F972" s="160" t="s">
        <v>1915</v>
      </c>
      <c r="G972" s="161"/>
      <c r="H972" s="161"/>
      <c r="I972" s="161"/>
      <c r="J972" s="161"/>
      <c r="K972" s="162"/>
      <c r="L972" s="163" t="s">
        <v>2392</v>
      </c>
      <c r="M972" s="164"/>
      <c r="N972" s="39"/>
      <c r="O972" s="21">
        <v>64000</v>
      </c>
      <c r="P972" s="21">
        <v>80000</v>
      </c>
      <c r="Q972" s="21">
        <v>64000</v>
      </c>
      <c r="R972" s="21">
        <v>80000</v>
      </c>
      <c r="S972" s="38" t="s">
        <v>1770</v>
      </c>
      <c r="T972" s="132" t="s">
        <v>20</v>
      </c>
      <c r="U972" s="133"/>
      <c r="V972" s="132" t="s">
        <v>11</v>
      </c>
      <c r="W972" s="134"/>
      <c r="X972" s="133"/>
      <c r="Y972" s="148" t="s">
        <v>117</v>
      </c>
      <c r="Z972" s="149"/>
      <c r="AA972" s="132" t="s">
        <v>12</v>
      </c>
      <c r="AB972" s="133"/>
      <c r="AC972" s="150"/>
      <c r="AD972" s="151"/>
    </row>
    <row r="973" spans="1:30" s="7" customFormat="1" ht="39.950000000000003" customHeight="1">
      <c r="A973" s="43" t="s">
        <v>817</v>
      </c>
      <c r="B973" s="43" t="s">
        <v>860</v>
      </c>
      <c r="C973" s="158" t="s">
        <v>1916</v>
      </c>
      <c r="D973" s="159"/>
      <c r="E973" s="43"/>
      <c r="F973" s="160" t="s">
        <v>1917</v>
      </c>
      <c r="G973" s="161"/>
      <c r="H973" s="161"/>
      <c r="I973" s="161"/>
      <c r="J973" s="161"/>
      <c r="K973" s="162"/>
      <c r="L973" s="163" t="s">
        <v>66</v>
      </c>
      <c r="M973" s="164"/>
      <c r="N973" s="39"/>
      <c r="O973" s="21">
        <v>93500</v>
      </c>
      <c r="P973" s="21">
        <v>116875</v>
      </c>
      <c r="Q973" s="21">
        <v>93500</v>
      </c>
      <c r="R973" s="21">
        <v>116875</v>
      </c>
      <c r="S973" s="38" t="s">
        <v>1770</v>
      </c>
      <c r="T973" s="132" t="s">
        <v>10</v>
      </c>
      <c r="U973" s="133"/>
      <c r="V973" s="132" t="s">
        <v>11</v>
      </c>
      <c r="W973" s="134"/>
      <c r="X973" s="133"/>
      <c r="Y973" s="148" t="s">
        <v>31</v>
      </c>
      <c r="Z973" s="149"/>
      <c r="AA973" s="132" t="s">
        <v>12</v>
      </c>
      <c r="AB973" s="133"/>
      <c r="AC973" s="150"/>
      <c r="AD973" s="151"/>
    </row>
    <row r="974" spans="1:30" s="7" customFormat="1" ht="39.950000000000003" customHeight="1">
      <c r="A974" s="45" t="s">
        <v>2186</v>
      </c>
      <c r="B974" s="45" t="s">
        <v>860</v>
      </c>
      <c r="C974" s="197"/>
      <c r="D974" s="198"/>
      <c r="E974" s="45"/>
      <c r="F974" s="201" t="s">
        <v>1918</v>
      </c>
      <c r="G974" s="202"/>
      <c r="H974" s="202"/>
      <c r="I974" s="202"/>
      <c r="J974" s="202"/>
      <c r="K974" s="203"/>
      <c r="L974" s="258"/>
      <c r="M974" s="259"/>
      <c r="N974" s="89"/>
      <c r="O974" s="22">
        <v>25000</v>
      </c>
      <c r="P974" s="22">
        <v>31250</v>
      </c>
      <c r="Q974" s="22">
        <v>25000</v>
      </c>
      <c r="R974" s="22">
        <v>31250</v>
      </c>
      <c r="S974" s="42"/>
      <c r="T974" s="135"/>
      <c r="U974" s="137"/>
      <c r="V974" s="135"/>
      <c r="W974" s="136"/>
      <c r="X974" s="137"/>
      <c r="Y974" s="154"/>
      <c r="Z974" s="155"/>
      <c r="AA974" s="135"/>
      <c r="AB974" s="137"/>
      <c r="AC974" s="156"/>
      <c r="AD974" s="157"/>
    </row>
    <row r="975" spans="1:30" s="7" customFormat="1" ht="39.950000000000003" customHeight="1">
      <c r="A975" s="45" t="s">
        <v>2187</v>
      </c>
      <c r="B975" s="45" t="s">
        <v>2096</v>
      </c>
      <c r="C975" s="197"/>
      <c r="D975" s="198"/>
      <c r="E975" s="45"/>
      <c r="F975" s="201" t="s">
        <v>1919</v>
      </c>
      <c r="G975" s="202"/>
      <c r="H975" s="202"/>
      <c r="I975" s="202"/>
      <c r="J975" s="202"/>
      <c r="K975" s="203"/>
      <c r="L975" s="258"/>
      <c r="M975" s="259"/>
      <c r="N975" s="89"/>
      <c r="O975" s="22">
        <v>55000</v>
      </c>
      <c r="P975" s="22">
        <v>68750</v>
      </c>
      <c r="Q975" s="22">
        <v>55000</v>
      </c>
      <c r="R975" s="22">
        <v>68750</v>
      </c>
      <c r="S975" s="42"/>
      <c r="T975" s="135"/>
      <c r="U975" s="137"/>
      <c r="V975" s="135"/>
      <c r="W975" s="136"/>
      <c r="X975" s="137"/>
      <c r="Y975" s="154"/>
      <c r="Z975" s="155"/>
      <c r="AA975" s="135"/>
      <c r="AB975" s="137"/>
      <c r="AC975" s="156"/>
      <c r="AD975" s="157"/>
    </row>
    <row r="976" spans="1:30" s="7" customFormat="1" ht="39.950000000000003" customHeight="1">
      <c r="A976" s="45" t="s">
        <v>2188</v>
      </c>
      <c r="B976" s="45" t="s">
        <v>860</v>
      </c>
      <c r="C976" s="197"/>
      <c r="D976" s="198"/>
      <c r="E976" s="45"/>
      <c r="F976" s="201" t="s">
        <v>1920</v>
      </c>
      <c r="G976" s="202"/>
      <c r="H976" s="202"/>
      <c r="I976" s="202"/>
      <c r="J976" s="202"/>
      <c r="K976" s="203"/>
      <c r="L976" s="258"/>
      <c r="M976" s="259"/>
      <c r="N976" s="89"/>
      <c r="O976" s="22">
        <v>10000</v>
      </c>
      <c r="P976" s="22">
        <v>12500</v>
      </c>
      <c r="Q976" s="22">
        <v>10000</v>
      </c>
      <c r="R976" s="22">
        <v>12500</v>
      </c>
      <c r="S976" s="42"/>
      <c r="T976" s="135"/>
      <c r="U976" s="137"/>
      <c r="V976" s="135"/>
      <c r="W976" s="136"/>
      <c r="X976" s="137"/>
      <c r="Y976" s="154"/>
      <c r="Z976" s="155"/>
      <c r="AA976" s="135"/>
      <c r="AB976" s="137"/>
      <c r="AC976" s="156"/>
      <c r="AD976" s="157"/>
    </row>
    <row r="977" spans="1:30" s="7" customFormat="1" ht="39.950000000000003" customHeight="1">
      <c r="A977" s="45" t="s">
        <v>2189</v>
      </c>
      <c r="B977" s="45" t="s">
        <v>860</v>
      </c>
      <c r="C977" s="197"/>
      <c r="D977" s="198"/>
      <c r="E977" s="45"/>
      <c r="F977" s="201" t="s">
        <v>1921</v>
      </c>
      <c r="G977" s="202"/>
      <c r="H977" s="202"/>
      <c r="I977" s="202"/>
      <c r="J977" s="202"/>
      <c r="K977" s="203"/>
      <c r="L977" s="258"/>
      <c r="M977" s="259"/>
      <c r="N977" s="89"/>
      <c r="O977" s="22">
        <v>3500</v>
      </c>
      <c r="P977" s="22">
        <v>4375</v>
      </c>
      <c r="Q977" s="22">
        <v>3500</v>
      </c>
      <c r="R977" s="22">
        <v>4375</v>
      </c>
      <c r="S977" s="42"/>
      <c r="T977" s="135"/>
      <c r="U977" s="137"/>
      <c r="V977" s="135"/>
      <c r="W977" s="136"/>
      <c r="X977" s="137"/>
      <c r="Y977" s="154"/>
      <c r="Z977" s="155"/>
      <c r="AA977" s="135"/>
      <c r="AB977" s="137"/>
      <c r="AC977" s="156"/>
      <c r="AD977" s="157"/>
    </row>
    <row r="978" spans="1:30" s="7" customFormat="1" ht="39.950000000000003" customHeight="1">
      <c r="A978" s="43" t="s">
        <v>818</v>
      </c>
      <c r="B978" s="43" t="s">
        <v>858</v>
      </c>
      <c r="C978" s="158" t="s">
        <v>1926</v>
      </c>
      <c r="D978" s="159"/>
      <c r="E978" s="43"/>
      <c r="F978" s="160" t="s">
        <v>1927</v>
      </c>
      <c r="G978" s="161"/>
      <c r="H978" s="161"/>
      <c r="I978" s="161"/>
      <c r="J978" s="161"/>
      <c r="K978" s="162"/>
      <c r="L978" s="163" t="s">
        <v>16</v>
      </c>
      <c r="M978" s="164"/>
      <c r="N978" s="39"/>
      <c r="O978" s="21">
        <v>5000</v>
      </c>
      <c r="P978" s="21">
        <v>6250</v>
      </c>
      <c r="Q978" s="21">
        <v>5000</v>
      </c>
      <c r="R978" s="21">
        <v>6250</v>
      </c>
      <c r="S978" s="38" t="s">
        <v>1770</v>
      </c>
      <c r="T978" s="132" t="s">
        <v>10</v>
      </c>
      <c r="U978" s="133"/>
      <c r="V978" s="132" t="s">
        <v>11</v>
      </c>
      <c r="W978" s="134"/>
      <c r="X978" s="133"/>
      <c r="Y978" s="148" t="s">
        <v>31</v>
      </c>
      <c r="Z978" s="149"/>
      <c r="AA978" s="132" t="s">
        <v>12</v>
      </c>
      <c r="AB978" s="133"/>
      <c r="AC978" s="150"/>
      <c r="AD978" s="151"/>
    </row>
    <row r="979" spans="1:30" s="7" customFormat="1" ht="39.950000000000003" customHeight="1">
      <c r="A979" s="45" t="s">
        <v>2190</v>
      </c>
      <c r="B979" s="45" t="s">
        <v>858</v>
      </c>
      <c r="C979" s="197"/>
      <c r="D979" s="198"/>
      <c r="E979" s="45"/>
      <c r="F979" s="201" t="s">
        <v>1928</v>
      </c>
      <c r="G979" s="202"/>
      <c r="H979" s="202"/>
      <c r="I979" s="202"/>
      <c r="J979" s="202"/>
      <c r="K979" s="203"/>
      <c r="L979" s="258"/>
      <c r="M979" s="259"/>
      <c r="N979" s="89"/>
      <c r="O979" s="22">
        <v>4050</v>
      </c>
      <c r="P979" s="22">
        <v>5062.5</v>
      </c>
      <c r="Q979" s="22">
        <v>4050</v>
      </c>
      <c r="R979" s="22">
        <v>5062.5</v>
      </c>
      <c r="S979" s="42"/>
      <c r="T979" s="135"/>
      <c r="U979" s="137"/>
      <c r="V979" s="135"/>
      <c r="W979" s="136"/>
      <c r="X979" s="137"/>
      <c r="Y979" s="154"/>
      <c r="Z979" s="155"/>
      <c r="AA979" s="135"/>
      <c r="AB979" s="137"/>
      <c r="AC979" s="156"/>
      <c r="AD979" s="157"/>
    </row>
    <row r="980" spans="1:30" s="7" customFormat="1" ht="39.950000000000003" customHeight="1">
      <c r="A980" s="45" t="s">
        <v>2191</v>
      </c>
      <c r="B980" s="45" t="s">
        <v>858</v>
      </c>
      <c r="C980" s="197"/>
      <c r="D980" s="198"/>
      <c r="E980" s="45"/>
      <c r="F980" s="201" t="s">
        <v>1929</v>
      </c>
      <c r="G980" s="202"/>
      <c r="H980" s="202"/>
      <c r="I980" s="202"/>
      <c r="J980" s="202"/>
      <c r="K980" s="203"/>
      <c r="L980" s="258"/>
      <c r="M980" s="259"/>
      <c r="N980" s="89"/>
      <c r="O980" s="22">
        <v>950</v>
      </c>
      <c r="P980" s="22">
        <v>1187.5</v>
      </c>
      <c r="Q980" s="22">
        <v>950</v>
      </c>
      <c r="R980" s="22">
        <v>1187.5</v>
      </c>
      <c r="S980" s="42"/>
      <c r="T980" s="135"/>
      <c r="U980" s="137"/>
      <c r="V980" s="135"/>
      <c r="W980" s="136"/>
      <c r="X980" s="137"/>
      <c r="Y980" s="154"/>
      <c r="Z980" s="155"/>
      <c r="AA980" s="135"/>
      <c r="AB980" s="137"/>
      <c r="AC980" s="156"/>
      <c r="AD980" s="157"/>
    </row>
    <row r="981" spans="1:30" s="7" customFormat="1" ht="39.950000000000003" customHeight="1">
      <c r="A981" s="43" t="s">
        <v>819</v>
      </c>
      <c r="B981" s="43" t="s">
        <v>881</v>
      </c>
      <c r="C981" s="158" t="s">
        <v>1930</v>
      </c>
      <c r="D981" s="159"/>
      <c r="E981" s="43"/>
      <c r="F981" s="160" t="s">
        <v>1931</v>
      </c>
      <c r="G981" s="161"/>
      <c r="H981" s="161"/>
      <c r="I981" s="161"/>
      <c r="J981" s="161"/>
      <c r="K981" s="162"/>
      <c r="L981" s="163" t="s">
        <v>2393</v>
      </c>
      <c r="M981" s="164"/>
      <c r="N981" s="39"/>
      <c r="O981" s="21">
        <v>20000</v>
      </c>
      <c r="P981" s="21">
        <v>25000</v>
      </c>
      <c r="Q981" s="21">
        <v>20000</v>
      </c>
      <c r="R981" s="21">
        <v>25000</v>
      </c>
      <c r="S981" s="38" t="s">
        <v>1770</v>
      </c>
      <c r="T981" s="132" t="s">
        <v>20</v>
      </c>
      <c r="U981" s="133"/>
      <c r="V981" s="132" t="s">
        <v>11</v>
      </c>
      <c r="W981" s="134"/>
      <c r="X981" s="133"/>
      <c r="Y981" s="148" t="s">
        <v>67</v>
      </c>
      <c r="Z981" s="149"/>
      <c r="AA981" s="132" t="s">
        <v>1901</v>
      </c>
      <c r="AB981" s="133"/>
      <c r="AC981" s="150"/>
      <c r="AD981" s="151"/>
    </row>
    <row r="982" spans="1:30" s="7" customFormat="1" ht="39.950000000000003" customHeight="1">
      <c r="A982" s="43" t="s">
        <v>820</v>
      </c>
      <c r="B982" s="43" t="s">
        <v>858</v>
      </c>
      <c r="C982" s="158" t="s">
        <v>1937</v>
      </c>
      <c r="D982" s="159"/>
      <c r="E982" s="43"/>
      <c r="F982" s="160" t="s">
        <v>1938</v>
      </c>
      <c r="G982" s="161"/>
      <c r="H982" s="161"/>
      <c r="I982" s="161"/>
      <c r="J982" s="161"/>
      <c r="K982" s="162"/>
      <c r="L982" s="163" t="s">
        <v>16</v>
      </c>
      <c r="M982" s="164"/>
      <c r="N982" s="39"/>
      <c r="O982" s="21">
        <v>17000</v>
      </c>
      <c r="P982" s="21">
        <v>21250</v>
      </c>
      <c r="Q982" s="21">
        <v>17000</v>
      </c>
      <c r="R982" s="21">
        <v>21250</v>
      </c>
      <c r="S982" s="38" t="s">
        <v>1770</v>
      </c>
      <c r="T982" s="132" t="s">
        <v>20</v>
      </c>
      <c r="U982" s="133"/>
      <c r="V982" s="132" t="s">
        <v>11</v>
      </c>
      <c r="W982" s="134"/>
      <c r="X982" s="133"/>
      <c r="Y982" s="148" t="s">
        <v>67</v>
      </c>
      <c r="Z982" s="149"/>
      <c r="AA982" s="132" t="s">
        <v>12</v>
      </c>
      <c r="AB982" s="133"/>
      <c r="AC982" s="150"/>
      <c r="AD982" s="151"/>
    </row>
    <row r="983" spans="1:30" s="7" customFormat="1" ht="39.950000000000003" customHeight="1">
      <c r="A983" s="43" t="s">
        <v>821</v>
      </c>
      <c r="B983" s="43" t="s">
        <v>866</v>
      </c>
      <c r="C983" s="158" t="s">
        <v>1942</v>
      </c>
      <c r="D983" s="159"/>
      <c r="E983" s="43"/>
      <c r="F983" s="160" t="s">
        <v>1943</v>
      </c>
      <c r="G983" s="161"/>
      <c r="H983" s="161"/>
      <c r="I983" s="161"/>
      <c r="J983" s="161"/>
      <c r="K983" s="162"/>
      <c r="L983" s="163" t="s">
        <v>2394</v>
      </c>
      <c r="M983" s="164"/>
      <c r="N983" s="39"/>
      <c r="O983" s="21">
        <v>140000</v>
      </c>
      <c r="P983" s="21">
        <v>175000</v>
      </c>
      <c r="Q983" s="21">
        <v>140000</v>
      </c>
      <c r="R983" s="21">
        <v>175000</v>
      </c>
      <c r="S983" s="38" t="s">
        <v>1770</v>
      </c>
      <c r="T983" s="132" t="s">
        <v>10</v>
      </c>
      <c r="U983" s="133"/>
      <c r="V983" s="132" t="s">
        <v>11</v>
      </c>
      <c r="W983" s="134"/>
      <c r="X983" s="133"/>
      <c r="Y983" s="148" t="s">
        <v>117</v>
      </c>
      <c r="Z983" s="149"/>
      <c r="AA983" s="132" t="s">
        <v>12</v>
      </c>
      <c r="AB983" s="133"/>
      <c r="AC983" s="150"/>
      <c r="AD983" s="151"/>
    </row>
    <row r="984" spans="1:30" s="7" customFormat="1" ht="39.950000000000003" customHeight="1">
      <c r="A984" s="45" t="s">
        <v>2192</v>
      </c>
      <c r="B984" s="45" t="s">
        <v>866</v>
      </c>
      <c r="C984" s="197"/>
      <c r="D984" s="198"/>
      <c r="E984" s="45"/>
      <c r="F984" s="201" t="s">
        <v>1944</v>
      </c>
      <c r="G984" s="202"/>
      <c r="H984" s="202"/>
      <c r="I984" s="202"/>
      <c r="J984" s="202"/>
      <c r="K984" s="203"/>
      <c r="L984" s="258"/>
      <c r="M984" s="259"/>
      <c r="N984" s="89"/>
      <c r="O984" s="22">
        <v>85000</v>
      </c>
      <c r="P984" s="22">
        <v>106250</v>
      </c>
      <c r="Q984" s="22">
        <v>85000</v>
      </c>
      <c r="R984" s="22">
        <v>106250</v>
      </c>
      <c r="S984" s="42"/>
      <c r="T984" s="135"/>
      <c r="U984" s="137"/>
      <c r="V984" s="135"/>
      <c r="W984" s="136"/>
      <c r="X984" s="137"/>
      <c r="Y984" s="154"/>
      <c r="Z984" s="155"/>
      <c r="AA984" s="135"/>
      <c r="AB984" s="137"/>
      <c r="AC984" s="156"/>
      <c r="AD984" s="157"/>
    </row>
    <row r="985" spans="1:30" s="7" customFormat="1" ht="39.950000000000003" customHeight="1">
      <c r="A985" s="45" t="s">
        <v>2193</v>
      </c>
      <c r="B985" s="45" t="s">
        <v>866</v>
      </c>
      <c r="C985" s="197"/>
      <c r="D985" s="198"/>
      <c r="E985" s="45"/>
      <c r="F985" s="201" t="s">
        <v>1945</v>
      </c>
      <c r="G985" s="202"/>
      <c r="H985" s="202"/>
      <c r="I985" s="202"/>
      <c r="J985" s="202"/>
      <c r="K985" s="203"/>
      <c r="L985" s="258"/>
      <c r="M985" s="259"/>
      <c r="N985" s="89"/>
      <c r="O985" s="22">
        <v>41000</v>
      </c>
      <c r="P985" s="22">
        <v>51250</v>
      </c>
      <c r="Q985" s="22">
        <v>41000</v>
      </c>
      <c r="R985" s="22">
        <v>51250</v>
      </c>
      <c r="S985" s="42"/>
      <c r="T985" s="135"/>
      <c r="U985" s="137"/>
      <c r="V985" s="135"/>
      <c r="W985" s="136"/>
      <c r="X985" s="137"/>
      <c r="Y985" s="154"/>
      <c r="Z985" s="155"/>
      <c r="AA985" s="135"/>
      <c r="AB985" s="137"/>
      <c r="AC985" s="156"/>
      <c r="AD985" s="157"/>
    </row>
    <row r="986" spans="1:30" s="7" customFormat="1" ht="39.950000000000003" customHeight="1">
      <c r="A986" s="45" t="s">
        <v>2194</v>
      </c>
      <c r="B986" s="45" t="s">
        <v>866</v>
      </c>
      <c r="C986" s="197"/>
      <c r="D986" s="198"/>
      <c r="E986" s="45"/>
      <c r="F986" s="201" t="s">
        <v>1946</v>
      </c>
      <c r="G986" s="202"/>
      <c r="H986" s="202"/>
      <c r="I986" s="202"/>
      <c r="J986" s="202"/>
      <c r="K986" s="203"/>
      <c r="L986" s="258"/>
      <c r="M986" s="259"/>
      <c r="N986" s="89"/>
      <c r="O986" s="22">
        <v>14000</v>
      </c>
      <c r="P986" s="22">
        <v>17500</v>
      </c>
      <c r="Q986" s="22">
        <v>14000</v>
      </c>
      <c r="R986" s="22">
        <v>17500</v>
      </c>
      <c r="S986" s="42"/>
      <c r="T986" s="135"/>
      <c r="U986" s="137"/>
      <c r="V986" s="135"/>
      <c r="W986" s="136"/>
      <c r="X986" s="137"/>
      <c r="Y986" s="154"/>
      <c r="Z986" s="155"/>
      <c r="AA986" s="135"/>
      <c r="AB986" s="137"/>
      <c r="AC986" s="156"/>
      <c r="AD986" s="157"/>
    </row>
    <row r="987" spans="1:30" s="7" customFormat="1" ht="39.950000000000003" customHeight="1">
      <c r="A987" s="43" t="s">
        <v>822</v>
      </c>
      <c r="B987" s="43" t="s">
        <v>866</v>
      </c>
      <c r="C987" s="158" t="s">
        <v>1947</v>
      </c>
      <c r="D987" s="159"/>
      <c r="E987" s="43"/>
      <c r="F987" s="160" t="s">
        <v>1948</v>
      </c>
      <c r="G987" s="161"/>
      <c r="H987" s="161"/>
      <c r="I987" s="161"/>
      <c r="J987" s="161"/>
      <c r="K987" s="162"/>
      <c r="L987" s="163" t="s">
        <v>2394</v>
      </c>
      <c r="M987" s="164"/>
      <c r="N987" s="39"/>
      <c r="O987" s="21">
        <v>5000</v>
      </c>
      <c r="P987" s="21">
        <v>6250</v>
      </c>
      <c r="Q987" s="21">
        <v>5000</v>
      </c>
      <c r="R987" s="21">
        <v>6250</v>
      </c>
      <c r="S987" s="38" t="s">
        <v>1770</v>
      </c>
      <c r="T987" s="132" t="s">
        <v>20</v>
      </c>
      <c r="U987" s="133"/>
      <c r="V987" s="132" t="s">
        <v>11</v>
      </c>
      <c r="W987" s="134"/>
      <c r="X987" s="133"/>
      <c r="Y987" s="148" t="s">
        <v>117</v>
      </c>
      <c r="Z987" s="149"/>
      <c r="AA987" s="132" t="s">
        <v>12</v>
      </c>
      <c r="AB987" s="133"/>
      <c r="AC987" s="150"/>
      <c r="AD987" s="151"/>
    </row>
    <row r="988" spans="1:30" s="7" customFormat="1" ht="39.950000000000003" customHeight="1">
      <c r="A988" s="43" t="s">
        <v>823</v>
      </c>
      <c r="B988" s="43" t="s">
        <v>866</v>
      </c>
      <c r="C988" s="158" t="s">
        <v>1949</v>
      </c>
      <c r="D988" s="159"/>
      <c r="E988" s="43"/>
      <c r="F988" s="160" t="s">
        <v>1950</v>
      </c>
      <c r="G988" s="161"/>
      <c r="H988" s="161"/>
      <c r="I988" s="161"/>
      <c r="J988" s="161"/>
      <c r="K988" s="162"/>
      <c r="L988" s="163" t="s">
        <v>2394</v>
      </c>
      <c r="M988" s="164"/>
      <c r="N988" s="39"/>
      <c r="O988" s="21">
        <v>38500</v>
      </c>
      <c r="P988" s="21">
        <v>48125</v>
      </c>
      <c r="Q988" s="21">
        <v>38500</v>
      </c>
      <c r="R988" s="21">
        <v>48125</v>
      </c>
      <c r="S988" s="38" t="s">
        <v>1770</v>
      </c>
      <c r="T988" s="132" t="s">
        <v>20</v>
      </c>
      <c r="U988" s="133"/>
      <c r="V988" s="132" t="s">
        <v>11</v>
      </c>
      <c r="W988" s="134"/>
      <c r="X988" s="133"/>
      <c r="Y988" s="148" t="s">
        <v>117</v>
      </c>
      <c r="Z988" s="149"/>
      <c r="AA988" s="132" t="s">
        <v>12</v>
      </c>
      <c r="AB988" s="133"/>
      <c r="AC988" s="150"/>
      <c r="AD988" s="151"/>
    </row>
    <row r="989" spans="1:30" s="7" customFormat="1" ht="39.950000000000003" customHeight="1">
      <c r="A989" s="43" t="s">
        <v>1153</v>
      </c>
      <c r="B989" s="43" t="s">
        <v>2094</v>
      </c>
      <c r="C989" s="158" t="s">
        <v>1951</v>
      </c>
      <c r="D989" s="159"/>
      <c r="E989" s="43"/>
      <c r="F989" s="160" t="s">
        <v>1952</v>
      </c>
      <c r="G989" s="161"/>
      <c r="H989" s="161"/>
      <c r="I989" s="161"/>
      <c r="J989" s="161"/>
      <c r="K989" s="162"/>
      <c r="L989" s="163" t="s">
        <v>903</v>
      </c>
      <c r="M989" s="164"/>
      <c r="N989" s="39"/>
      <c r="O989" s="21">
        <v>43000</v>
      </c>
      <c r="P989" s="21">
        <v>53750</v>
      </c>
      <c r="Q989" s="21">
        <v>43000</v>
      </c>
      <c r="R989" s="21">
        <v>53750</v>
      </c>
      <c r="S989" s="38" t="s">
        <v>1770</v>
      </c>
      <c r="T989" s="132" t="s">
        <v>20</v>
      </c>
      <c r="U989" s="133"/>
      <c r="V989" s="132" t="s">
        <v>11</v>
      </c>
      <c r="W989" s="134"/>
      <c r="X989" s="133"/>
      <c r="Y989" s="148" t="s">
        <v>117</v>
      </c>
      <c r="Z989" s="149"/>
      <c r="AA989" s="132" t="s">
        <v>1953</v>
      </c>
      <c r="AB989" s="133"/>
      <c r="AC989" s="150"/>
      <c r="AD989" s="151"/>
    </row>
    <row r="990" spans="1:30" s="7" customFormat="1" ht="39.950000000000003" customHeight="1">
      <c r="A990" s="43" t="s">
        <v>1154</v>
      </c>
      <c r="B990" s="43" t="s">
        <v>866</v>
      </c>
      <c r="C990" s="158" t="s">
        <v>1957</v>
      </c>
      <c r="D990" s="159"/>
      <c r="E990" s="43"/>
      <c r="F990" s="160" t="s">
        <v>1954</v>
      </c>
      <c r="G990" s="161"/>
      <c r="H990" s="161"/>
      <c r="I990" s="161"/>
      <c r="J990" s="161"/>
      <c r="K990" s="162"/>
      <c r="L990" s="163" t="s">
        <v>2394</v>
      </c>
      <c r="M990" s="164"/>
      <c r="N990" s="39"/>
      <c r="O990" s="21">
        <v>58000</v>
      </c>
      <c r="P990" s="21">
        <v>72500</v>
      </c>
      <c r="Q990" s="21">
        <v>58000</v>
      </c>
      <c r="R990" s="21">
        <v>72500</v>
      </c>
      <c r="S990" s="38" t="s">
        <v>1770</v>
      </c>
      <c r="T990" s="132" t="s">
        <v>20</v>
      </c>
      <c r="U990" s="133"/>
      <c r="V990" s="132" t="s">
        <v>11</v>
      </c>
      <c r="W990" s="134"/>
      <c r="X990" s="133"/>
      <c r="Y990" s="148" t="s">
        <v>117</v>
      </c>
      <c r="Z990" s="149"/>
      <c r="AA990" s="132" t="s">
        <v>12</v>
      </c>
      <c r="AB990" s="133"/>
      <c r="AC990" s="150"/>
      <c r="AD990" s="151"/>
    </row>
    <row r="991" spans="1:30" s="7" customFormat="1" ht="39.950000000000003" customHeight="1">
      <c r="A991" s="43" t="s">
        <v>1231</v>
      </c>
      <c r="B991" s="43" t="s">
        <v>2099</v>
      </c>
      <c r="C991" s="158" t="s">
        <v>1958</v>
      </c>
      <c r="D991" s="159"/>
      <c r="E991" s="43"/>
      <c r="F991" s="160" t="s">
        <v>1959</v>
      </c>
      <c r="G991" s="161"/>
      <c r="H991" s="161"/>
      <c r="I991" s="161"/>
      <c r="J991" s="161"/>
      <c r="K991" s="162"/>
      <c r="L991" s="163" t="s">
        <v>2391</v>
      </c>
      <c r="M991" s="164"/>
      <c r="N991" s="39"/>
      <c r="O991" s="21">
        <v>24971.22</v>
      </c>
      <c r="P991" s="21">
        <v>31214.03</v>
      </c>
      <c r="Q991" s="21">
        <v>24971.22</v>
      </c>
      <c r="R991" s="21">
        <v>31214.03</v>
      </c>
      <c r="S991" s="38" t="s">
        <v>1770</v>
      </c>
      <c r="T991" s="132" t="s">
        <v>20</v>
      </c>
      <c r="U991" s="133"/>
      <c r="V991" s="132" t="s">
        <v>11</v>
      </c>
      <c r="W991" s="134"/>
      <c r="X991" s="133"/>
      <c r="Y991" s="148" t="s">
        <v>117</v>
      </c>
      <c r="Z991" s="149"/>
      <c r="AA991" s="132" t="s">
        <v>1911</v>
      </c>
      <c r="AB991" s="133"/>
      <c r="AC991" s="150"/>
      <c r="AD991" s="151"/>
    </row>
    <row r="992" spans="1:30" s="7" customFormat="1" ht="39.950000000000003" customHeight="1">
      <c r="A992" s="43" t="s">
        <v>1232</v>
      </c>
      <c r="B992" s="43" t="s">
        <v>864</v>
      </c>
      <c r="C992" s="158" t="s">
        <v>1966</v>
      </c>
      <c r="D992" s="159"/>
      <c r="E992" s="43"/>
      <c r="F992" s="160" t="s">
        <v>1967</v>
      </c>
      <c r="G992" s="161"/>
      <c r="H992" s="161"/>
      <c r="I992" s="161"/>
      <c r="J992" s="161"/>
      <c r="K992" s="162"/>
      <c r="L992" s="163" t="s">
        <v>2395</v>
      </c>
      <c r="M992" s="164"/>
      <c r="N992" s="39"/>
      <c r="O992" s="21">
        <v>11200</v>
      </c>
      <c r="P992" s="21">
        <v>11760</v>
      </c>
      <c r="Q992" s="21">
        <v>11200</v>
      </c>
      <c r="R992" s="21">
        <v>11760</v>
      </c>
      <c r="S992" s="38" t="s">
        <v>1770</v>
      </c>
      <c r="T992" s="132" t="s">
        <v>20</v>
      </c>
      <c r="U992" s="133"/>
      <c r="V992" s="132" t="s">
        <v>11</v>
      </c>
      <c r="W992" s="134"/>
      <c r="X992" s="133"/>
      <c r="Y992" s="148" t="s">
        <v>93</v>
      </c>
      <c r="Z992" s="149"/>
      <c r="AA992" s="132" t="s">
        <v>12</v>
      </c>
      <c r="AB992" s="133"/>
      <c r="AC992" s="150"/>
      <c r="AD992" s="151"/>
    </row>
    <row r="993" spans="1:30" s="7" customFormat="1" ht="39.950000000000003" customHeight="1">
      <c r="A993" s="43" t="s">
        <v>1242</v>
      </c>
      <c r="B993" s="43" t="s">
        <v>881</v>
      </c>
      <c r="C993" s="158" t="s">
        <v>1975</v>
      </c>
      <c r="D993" s="159"/>
      <c r="E993" s="43"/>
      <c r="F993" s="160" t="s">
        <v>1976</v>
      </c>
      <c r="G993" s="161"/>
      <c r="H993" s="161"/>
      <c r="I993" s="161"/>
      <c r="J993" s="161"/>
      <c r="K993" s="162"/>
      <c r="L993" s="163" t="s">
        <v>2396</v>
      </c>
      <c r="M993" s="164"/>
      <c r="N993" s="39"/>
      <c r="O993" s="21">
        <v>12100</v>
      </c>
      <c r="P993" s="21">
        <v>15125</v>
      </c>
      <c r="Q993" s="21">
        <v>12100</v>
      </c>
      <c r="R993" s="21">
        <v>15125</v>
      </c>
      <c r="S993" s="38" t="s">
        <v>1770</v>
      </c>
      <c r="T993" s="132" t="s">
        <v>20</v>
      </c>
      <c r="U993" s="133"/>
      <c r="V993" s="132" t="s">
        <v>11</v>
      </c>
      <c r="W993" s="134"/>
      <c r="X993" s="133"/>
      <c r="Y993" s="148" t="s">
        <v>125</v>
      </c>
      <c r="Z993" s="149"/>
      <c r="AA993" s="132" t="s">
        <v>12</v>
      </c>
      <c r="AB993" s="133"/>
      <c r="AC993" s="150"/>
      <c r="AD993" s="151"/>
    </row>
    <row r="994" spans="1:30" s="7" customFormat="1" ht="39.950000000000003" customHeight="1">
      <c r="A994" s="43" t="s">
        <v>1233</v>
      </c>
      <c r="B994" s="43" t="s">
        <v>864</v>
      </c>
      <c r="C994" s="158" t="s">
        <v>1978</v>
      </c>
      <c r="D994" s="159"/>
      <c r="E994" s="43"/>
      <c r="F994" s="160" t="s">
        <v>1979</v>
      </c>
      <c r="G994" s="161"/>
      <c r="H994" s="161"/>
      <c r="I994" s="161"/>
      <c r="J994" s="161"/>
      <c r="K994" s="162"/>
      <c r="L994" s="163" t="s">
        <v>2397</v>
      </c>
      <c r="M994" s="164"/>
      <c r="N994" s="39"/>
      <c r="O994" s="21">
        <v>24600</v>
      </c>
      <c r="P994" s="21">
        <v>30750</v>
      </c>
      <c r="Q994" s="21">
        <v>24600</v>
      </c>
      <c r="R994" s="21">
        <v>30750</v>
      </c>
      <c r="S994" s="38" t="s">
        <v>1770</v>
      </c>
      <c r="T994" s="132" t="s">
        <v>20</v>
      </c>
      <c r="U994" s="133"/>
      <c r="V994" s="132" t="s">
        <v>11</v>
      </c>
      <c r="W994" s="134"/>
      <c r="X994" s="133"/>
      <c r="Y994" s="148" t="s">
        <v>125</v>
      </c>
      <c r="Z994" s="149"/>
      <c r="AA994" s="132" t="s">
        <v>12</v>
      </c>
      <c r="AB994" s="133"/>
      <c r="AC994" s="150"/>
      <c r="AD994" s="151"/>
    </row>
    <row r="995" spans="1:30" s="7" customFormat="1" ht="39.950000000000003" customHeight="1">
      <c r="A995" s="43" t="s">
        <v>1234</v>
      </c>
      <c r="B995" s="43" t="s">
        <v>872</v>
      </c>
      <c r="C995" s="158" t="s">
        <v>1981</v>
      </c>
      <c r="D995" s="159"/>
      <c r="E995" s="43"/>
      <c r="F995" s="160" t="s">
        <v>1982</v>
      </c>
      <c r="G995" s="161"/>
      <c r="H995" s="161"/>
      <c r="I995" s="161"/>
      <c r="J995" s="161"/>
      <c r="K995" s="162"/>
      <c r="L995" s="163" t="s">
        <v>2398</v>
      </c>
      <c r="M995" s="164"/>
      <c r="N995" s="39"/>
      <c r="O995" s="21">
        <v>31500</v>
      </c>
      <c r="P995" s="21">
        <v>39375</v>
      </c>
      <c r="Q995" s="21">
        <v>31500</v>
      </c>
      <c r="R995" s="21">
        <v>39375</v>
      </c>
      <c r="S995" s="38" t="s">
        <v>1770</v>
      </c>
      <c r="T995" s="132" t="s">
        <v>20</v>
      </c>
      <c r="U995" s="133"/>
      <c r="V995" s="132" t="s">
        <v>11</v>
      </c>
      <c r="W995" s="134"/>
      <c r="X995" s="133"/>
      <c r="Y995" s="148" t="s">
        <v>125</v>
      </c>
      <c r="Z995" s="149"/>
      <c r="AA995" s="132" t="s">
        <v>1911</v>
      </c>
      <c r="AB995" s="133"/>
      <c r="AC995" s="150"/>
      <c r="AD995" s="151"/>
    </row>
    <row r="996" spans="1:30" s="7" customFormat="1" ht="39.950000000000003" customHeight="1">
      <c r="A996" s="43" t="s">
        <v>1235</v>
      </c>
      <c r="B996" s="43" t="s">
        <v>2094</v>
      </c>
      <c r="C996" s="158" t="s">
        <v>1983</v>
      </c>
      <c r="D996" s="159"/>
      <c r="E996" s="43"/>
      <c r="F996" s="160" t="s">
        <v>1984</v>
      </c>
      <c r="G996" s="161"/>
      <c r="H996" s="161"/>
      <c r="I996" s="161"/>
      <c r="J996" s="161"/>
      <c r="K996" s="162"/>
      <c r="L996" s="163" t="s">
        <v>903</v>
      </c>
      <c r="M996" s="164"/>
      <c r="N996" s="39"/>
      <c r="O996" s="21">
        <v>20500</v>
      </c>
      <c r="P996" s="21">
        <v>25625</v>
      </c>
      <c r="Q996" s="21">
        <v>20500</v>
      </c>
      <c r="R996" s="21">
        <v>25625</v>
      </c>
      <c r="S996" s="38" t="s">
        <v>1770</v>
      </c>
      <c r="T996" s="132" t="s">
        <v>20</v>
      </c>
      <c r="U996" s="133"/>
      <c r="V996" s="132" t="s">
        <v>11</v>
      </c>
      <c r="W996" s="134"/>
      <c r="X996" s="133"/>
      <c r="Y996" s="148" t="s">
        <v>125</v>
      </c>
      <c r="Z996" s="149"/>
      <c r="AA996" s="132" t="s">
        <v>1953</v>
      </c>
      <c r="AB996" s="133"/>
      <c r="AC996" s="150"/>
      <c r="AD996" s="151"/>
    </row>
    <row r="997" spans="1:30" s="7" customFormat="1" ht="39.950000000000003" customHeight="1">
      <c r="A997" s="43" t="s">
        <v>1295</v>
      </c>
      <c r="B997" s="43" t="s">
        <v>872</v>
      </c>
      <c r="C997" s="158" t="s">
        <v>1985</v>
      </c>
      <c r="D997" s="159"/>
      <c r="E997" s="43"/>
      <c r="F997" s="160" t="s">
        <v>1986</v>
      </c>
      <c r="G997" s="161"/>
      <c r="H997" s="161"/>
      <c r="I997" s="161"/>
      <c r="J997" s="161"/>
      <c r="K997" s="162"/>
      <c r="L997" s="163" t="s">
        <v>2399</v>
      </c>
      <c r="M997" s="164"/>
      <c r="N997" s="39"/>
      <c r="O997" s="21">
        <v>25000</v>
      </c>
      <c r="P997" s="21">
        <v>31250</v>
      </c>
      <c r="Q997" s="21">
        <v>25000</v>
      </c>
      <c r="R997" s="21">
        <v>31250</v>
      </c>
      <c r="S997" s="38" t="s">
        <v>1770</v>
      </c>
      <c r="T997" s="132" t="s">
        <v>20</v>
      </c>
      <c r="U997" s="133"/>
      <c r="V997" s="132" t="s">
        <v>11</v>
      </c>
      <c r="W997" s="134"/>
      <c r="X997" s="133"/>
      <c r="Y997" s="148" t="s">
        <v>139</v>
      </c>
      <c r="Z997" s="149"/>
      <c r="AA997" s="132" t="s">
        <v>1901</v>
      </c>
      <c r="AB997" s="133"/>
      <c r="AC997" s="150"/>
      <c r="AD997" s="151"/>
    </row>
    <row r="998" spans="1:30" s="7" customFormat="1" ht="39.950000000000003" customHeight="1">
      <c r="A998" s="43" t="s">
        <v>1902</v>
      </c>
      <c r="B998" s="43" t="s">
        <v>2094</v>
      </c>
      <c r="C998" s="158" t="s">
        <v>1989</v>
      </c>
      <c r="D998" s="159"/>
      <c r="E998" s="43"/>
      <c r="F998" s="160" t="s">
        <v>1990</v>
      </c>
      <c r="G998" s="161"/>
      <c r="H998" s="161"/>
      <c r="I998" s="161"/>
      <c r="J998" s="161"/>
      <c r="K998" s="162"/>
      <c r="L998" s="163" t="s">
        <v>903</v>
      </c>
      <c r="M998" s="164"/>
      <c r="N998" s="39"/>
      <c r="O998" s="21">
        <v>22313.14</v>
      </c>
      <c r="P998" s="21">
        <v>27891.43</v>
      </c>
      <c r="Q998" s="21">
        <v>22313.14</v>
      </c>
      <c r="R998" s="21">
        <v>27891.43</v>
      </c>
      <c r="S998" s="38" t="s">
        <v>1770</v>
      </c>
      <c r="T998" s="132" t="s">
        <v>20</v>
      </c>
      <c r="U998" s="133"/>
      <c r="V998" s="132" t="s">
        <v>11</v>
      </c>
      <c r="W998" s="134"/>
      <c r="X998" s="133"/>
      <c r="Y998" s="148" t="s">
        <v>139</v>
      </c>
      <c r="Z998" s="149"/>
      <c r="AA998" s="132" t="s">
        <v>1953</v>
      </c>
      <c r="AB998" s="133"/>
      <c r="AC998" s="150"/>
      <c r="AD998" s="151"/>
    </row>
    <row r="999" spans="1:30" s="7" customFormat="1" ht="39.950000000000003" customHeight="1">
      <c r="A999" s="43" t="s">
        <v>1974</v>
      </c>
      <c r="B999" s="43" t="s">
        <v>860</v>
      </c>
      <c r="C999" s="158" t="s">
        <v>1996</v>
      </c>
      <c r="D999" s="159"/>
      <c r="E999" s="43"/>
      <c r="F999" s="160" t="s">
        <v>1997</v>
      </c>
      <c r="G999" s="161"/>
      <c r="H999" s="161"/>
      <c r="I999" s="161"/>
      <c r="J999" s="161"/>
      <c r="K999" s="162"/>
      <c r="L999" s="163" t="s">
        <v>66</v>
      </c>
      <c r="M999" s="164"/>
      <c r="N999" s="39"/>
      <c r="O999" s="21">
        <v>8725</v>
      </c>
      <c r="P999" s="21">
        <v>10906.25</v>
      </c>
      <c r="Q999" s="21">
        <v>8725</v>
      </c>
      <c r="R999" s="21">
        <v>10906.25</v>
      </c>
      <c r="S999" s="38" t="s">
        <v>1770</v>
      </c>
      <c r="T999" s="132" t="s">
        <v>20</v>
      </c>
      <c r="U999" s="133"/>
      <c r="V999" s="132" t="s">
        <v>11</v>
      </c>
      <c r="W999" s="134"/>
      <c r="X999" s="133"/>
      <c r="Y999" s="148" t="s">
        <v>139</v>
      </c>
      <c r="Z999" s="149"/>
      <c r="AA999" s="132" t="s">
        <v>12</v>
      </c>
      <c r="AB999" s="133"/>
      <c r="AC999" s="150"/>
      <c r="AD999" s="151"/>
    </row>
    <row r="1000" spans="1:30" s="7" customFormat="1" ht="39.950000000000003" customHeight="1">
      <c r="A1000" s="43" t="s">
        <v>1977</v>
      </c>
      <c r="B1000" s="43" t="s">
        <v>2100</v>
      </c>
      <c r="C1000" s="158" t="s">
        <v>1999</v>
      </c>
      <c r="D1000" s="159"/>
      <c r="E1000" s="43"/>
      <c r="F1000" s="160" t="s">
        <v>2000</v>
      </c>
      <c r="G1000" s="161"/>
      <c r="H1000" s="161"/>
      <c r="I1000" s="161"/>
      <c r="J1000" s="161"/>
      <c r="K1000" s="162"/>
      <c r="L1000" s="163" t="s">
        <v>2391</v>
      </c>
      <c r="M1000" s="164"/>
      <c r="N1000" s="39"/>
      <c r="O1000" s="21">
        <v>38500</v>
      </c>
      <c r="P1000" s="21">
        <v>48125</v>
      </c>
      <c r="Q1000" s="21">
        <v>38500</v>
      </c>
      <c r="R1000" s="21">
        <v>48125</v>
      </c>
      <c r="S1000" s="38" t="s">
        <v>1770</v>
      </c>
      <c r="T1000" s="132" t="s">
        <v>20</v>
      </c>
      <c r="U1000" s="133"/>
      <c r="V1000" s="132" t="s">
        <v>11</v>
      </c>
      <c r="W1000" s="134"/>
      <c r="X1000" s="133"/>
      <c r="Y1000" s="148" t="s">
        <v>139</v>
      </c>
      <c r="Z1000" s="149"/>
      <c r="AA1000" s="132" t="s">
        <v>2001</v>
      </c>
      <c r="AB1000" s="133"/>
      <c r="AC1000" s="150"/>
      <c r="AD1000" s="151"/>
    </row>
    <row r="1001" spans="1:30" s="7" customFormat="1" ht="39.950000000000003" customHeight="1">
      <c r="A1001" s="43" t="s">
        <v>1980</v>
      </c>
      <c r="B1001" s="43" t="s">
        <v>862</v>
      </c>
      <c r="C1001" s="158" t="s">
        <v>2002</v>
      </c>
      <c r="D1001" s="159"/>
      <c r="E1001" s="43"/>
      <c r="F1001" s="160" t="s">
        <v>2003</v>
      </c>
      <c r="G1001" s="161"/>
      <c r="H1001" s="161"/>
      <c r="I1001" s="161"/>
      <c r="J1001" s="161"/>
      <c r="K1001" s="162"/>
      <c r="L1001" s="163" t="s">
        <v>2400</v>
      </c>
      <c r="M1001" s="164"/>
      <c r="N1001" s="39"/>
      <c r="O1001" s="21">
        <v>26000</v>
      </c>
      <c r="P1001" s="21">
        <v>27300</v>
      </c>
      <c r="Q1001" s="21">
        <v>26000</v>
      </c>
      <c r="R1001" s="21">
        <v>27300</v>
      </c>
      <c r="S1001" s="38" t="s">
        <v>1770</v>
      </c>
      <c r="T1001" s="132" t="s">
        <v>20</v>
      </c>
      <c r="U1001" s="133"/>
      <c r="V1001" s="132" t="s">
        <v>74</v>
      </c>
      <c r="W1001" s="134"/>
      <c r="X1001" s="133"/>
      <c r="Y1001" s="148" t="s">
        <v>139</v>
      </c>
      <c r="Z1001" s="149"/>
      <c r="AA1001" s="132" t="s">
        <v>2004</v>
      </c>
      <c r="AB1001" s="133"/>
      <c r="AC1001" s="150"/>
      <c r="AD1001" s="151"/>
    </row>
    <row r="1002" spans="1:30" s="7" customFormat="1" ht="39.950000000000003" customHeight="1">
      <c r="A1002" s="43" t="s">
        <v>1760</v>
      </c>
      <c r="B1002" s="43" t="s">
        <v>872</v>
      </c>
      <c r="C1002" s="158" t="s">
        <v>2006</v>
      </c>
      <c r="D1002" s="159"/>
      <c r="E1002" s="43"/>
      <c r="F1002" s="160" t="s">
        <v>2007</v>
      </c>
      <c r="G1002" s="161"/>
      <c r="H1002" s="161"/>
      <c r="I1002" s="161"/>
      <c r="J1002" s="161"/>
      <c r="K1002" s="162"/>
      <c r="L1002" s="163" t="s">
        <v>2401</v>
      </c>
      <c r="M1002" s="164"/>
      <c r="N1002" s="39"/>
      <c r="O1002" s="21">
        <v>10700</v>
      </c>
      <c r="P1002" s="21">
        <v>13375</v>
      </c>
      <c r="Q1002" s="21">
        <v>10700</v>
      </c>
      <c r="R1002" s="21">
        <v>13375</v>
      </c>
      <c r="S1002" s="38" t="s">
        <v>1770</v>
      </c>
      <c r="T1002" s="132" t="s">
        <v>20</v>
      </c>
      <c r="U1002" s="133"/>
      <c r="V1002" s="132" t="s">
        <v>11</v>
      </c>
      <c r="W1002" s="134"/>
      <c r="X1002" s="133"/>
      <c r="Y1002" s="148" t="s">
        <v>297</v>
      </c>
      <c r="Z1002" s="149"/>
      <c r="AA1002" s="132" t="s">
        <v>2008</v>
      </c>
      <c r="AB1002" s="133"/>
      <c r="AC1002" s="150"/>
      <c r="AD1002" s="151"/>
    </row>
    <row r="1003" spans="1:30" s="7" customFormat="1" ht="39.950000000000003" customHeight="1">
      <c r="A1003" s="43" t="s">
        <v>1761</v>
      </c>
      <c r="B1003" s="43" t="s">
        <v>2094</v>
      </c>
      <c r="C1003" s="158" t="s">
        <v>2010</v>
      </c>
      <c r="D1003" s="159"/>
      <c r="E1003" s="43"/>
      <c r="F1003" s="160" t="s">
        <v>2011</v>
      </c>
      <c r="G1003" s="161"/>
      <c r="H1003" s="161"/>
      <c r="I1003" s="161"/>
      <c r="J1003" s="161"/>
      <c r="K1003" s="162"/>
      <c r="L1003" s="163" t="s">
        <v>903</v>
      </c>
      <c r="M1003" s="164"/>
      <c r="N1003" s="39"/>
      <c r="O1003" s="21">
        <v>20500</v>
      </c>
      <c r="P1003" s="21">
        <v>25625</v>
      </c>
      <c r="Q1003" s="21">
        <v>20500</v>
      </c>
      <c r="R1003" s="21">
        <v>25625</v>
      </c>
      <c r="S1003" s="38" t="s">
        <v>1770</v>
      </c>
      <c r="T1003" s="132" t="s">
        <v>20</v>
      </c>
      <c r="U1003" s="133"/>
      <c r="V1003" s="132" t="s">
        <v>11</v>
      </c>
      <c r="W1003" s="134"/>
      <c r="X1003" s="133"/>
      <c r="Y1003" s="148" t="s">
        <v>297</v>
      </c>
      <c r="Z1003" s="149"/>
      <c r="AA1003" s="132" t="s">
        <v>1953</v>
      </c>
      <c r="AB1003" s="133"/>
      <c r="AC1003" s="150"/>
      <c r="AD1003" s="151"/>
    </row>
    <row r="1004" spans="1:30" s="7" customFormat="1" ht="39.950000000000003" customHeight="1">
      <c r="A1004" s="43" t="s">
        <v>1988</v>
      </c>
      <c r="B1004" s="43" t="s">
        <v>859</v>
      </c>
      <c r="C1004" s="158" t="s">
        <v>2012</v>
      </c>
      <c r="D1004" s="159"/>
      <c r="E1004" s="43"/>
      <c r="F1004" s="160" t="s">
        <v>2013</v>
      </c>
      <c r="G1004" s="161"/>
      <c r="H1004" s="161"/>
      <c r="I1004" s="161"/>
      <c r="J1004" s="161"/>
      <c r="K1004" s="162"/>
      <c r="L1004" s="163" t="s">
        <v>2402</v>
      </c>
      <c r="M1004" s="164"/>
      <c r="N1004" s="39"/>
      <c r="O1004" s="21">
        <v>13000</v>
      </c>
      <c r="P1004" s="21">
        <v>16250</v>
      </c>
      <c r="Q1004" s="21">
        <v>13000</v>
      </c>
      <c r="R1004" s="21">
        <v>16250</v>
      </c>
      <c r="S1004" s="38" t="s">
        <v>1770</v>
      </c>
      <c r="T1004" s="132" t="s">
        <v>20</v>
      </c>
      <c r="U1004" s="133"/>
      <c r="V1004" s="132" t="s">
        <v>11</v>
      </c>
      <c r="W1004" s="134"/>
      <c r="X1004" s="133"/>
      <c r="Y1004" s="148" t="s">
        <v>297</v>
      </c>
      <c r="Z1004" s="149"/>
      <c r="AA1004" s="132" t="s">
        <v>12</v>
      </c>
      <c r="AB1004" s="133"/>
      <c r="AC1004" s="150"/>
      <c r="AD1004" s="151"/>
    </row>
    <row r="1005" spans="1:30" s="7" customFormat="1" ht="39.950000000000003" customHeight="1">
      <c r="A1005" s="43" t="s">
        <v>1991</v>
      </c>
      <c r="B1005" s="43" t="s">
        <v>872</v>
      </c>
      <c r="C1005" s="158" t="s">
        <v>2014</v>
      </c>
      <c r="D1005" s="159"/>
      <c r="E1005" s="43"/>
      <c r="F1005" s="160" t="s">
        <v>2015</v>
      </c>
      <c r="G1005" s="161"/>
      <c r="H1005" s="161"/>
      <c r="I1005" s="161"/>
      <c r="J1005" s="161"/>
      <c r="K1005" s="162"/>
      <c r="L1005" s="163" t="s">
        <v>2398</v>
      </c>
      <c r="M1005" s="164"/>
      <c r="N1005" s="39"/>
      <c r="O1005" s="21">
        <v>104180</v>
      </c>
      <c r="P1005" s="21">
        <v>130225</v>
      </c>
      <c r="Q1005" s="21">
        <v>104180</v>
      </c>
      <c r="R1005" s="21">
        <v>130225</v>
      </c>
      <c r="S1005" s="38" t="s">
        <v>1770</v>
      </c>
      <c r="T1005" s="132" t="s">
        <v>10</v>
      </c>
      <c r="U1005" s="133"/>
      <c r="V1005" s="132" t="s">
        <v>11</v>
      </c>
      <c r="W1005" s="134"/>
      <c r="X1005" s="133"/>
      <c r="Y1005" s="148" t="s">
        <v>297</v>
      </c>
      <c r="Z1005" s="149"/>
      <c r="AA1005" s="132" t="s">
        <v>12</v>
      </c>
      <c r="AB1005" s="133"/>
      <c r="AC1005" s="150"/>
      <c r="AD1005" s="151"/>
    </row>
    <row r="1006" spans="1:30" s="7" customFormat="1" ht="39.950000000000003" customHeight="1">
      <c r="A1006" s="45" t="s">
        <v>2195</v>
      </c>
      <c r="B1006" s="45" t="s">
        <v>872</v>
      </c>
      <c r="C1006" s="197"/>
      <c r="D1006" s="198"/>
      <c r="E1006" s="45"/>
      <c r="F1006" s="201" t="s">
        <v>2016</v>
      </c>
      <c r="G1006" s="202"/>
      <c r="H1006" s="202"/>
      <c r="I1006" s="202"/>
      <c r="J1006" s="202"/>
      <c r="K1006" s="203"/>
      <c r="L1006" s="258"/>
      <c r="M1006" s="259"/>
      <c r="N1006" s="89"/>
      <c r="O1006" s="22">
        <v>12000</v>
      </c>
      <c r="P1006" s="22">
        <v>15000</v>
      </c>
      <c r="Q1006" s="22">
        <v>12000</v>
      </c>
      <c r="R1006" s="22">
        <v>15000</v>
      </c>
      <c r="S1006" s="42"/>
      <c r="T1006" s="135"/>
      <c r="U1006" s="137"/>
      <c r="V1006" s="135"/>
      <c r="W1006" s="136"/>
      <c r="X1006" s="137"/>
      <c r="Y1006" s="154"/>
      <c r="Z1006" s="155"/>
      <c r="AA1006" s="135"/>
      <c r="AB1006" s="137"/>
      <c r="AC1006" s="156"/>
      <c r="AD1006" s="157"/>
    </row>
    <row r="1007" spans="1:30" s="7" customFormat="1" ht="39.950000000000003" customHeight="1">
      <c r="A1007" s="45" t="s">
        <v>2196</v>
      </c>
      <c r="B1007" s="45" t="s">
        <v>872</v>
      </c>
      <c r="C1007" s="197"/>
      <c r="D1007" s="198"/>
      <c r="E1007" s="45"/>
      <c r="F1007" s="201" t="s">
        <v>2017</v>
      </c>
      <c r="G1007" s="202"/>
      <c r="H1007" s="202"/>
      <c r="I1007" s="202"/>
      <c r="J1007" s="202"/>
      <c r="K1007" s="203"/>
      <c r="L1007" s="258"/>
      <c r="M1007" s="259"/>
      <c r="N1007" s="89"/>
      <c r="O1007" s="22">
        <v>21750</v>
      </c>
      <c r="P1007" s="22">
        <v>27187.5</v>
      </c>
      <c r="Q1007" s="22">
        <v>21750</v>
      </c>
      <c r="R1007" s="22">
        <v>27187.5</v>
      </c>
      <c r="S1007" s="42"/>
      <c r="T1007" s="135"/>
      <c r="U1007" s="137"/>
      <c r="V1007" s="135"/>
      <c r="W1007" s="136"/>
      <c r="X1007" s="137"/>
      <c r="Y1007" s="154"/>
      <c r="Z1007" s="155"/>
      <c r="AA1007" s="135"/>
      <c r="AB1007" s="137"/>
      <c r="AC1007" s="156"/>
      <c r="AD1007" s="157"/>
    </row>
    <row r="1008" spans="1:30" s="7" customFormat="1" ht="39.950000000000003" customHeight="1">
      <c r="A1008" s="45" t="s">
        <v>2202</v>
      </c>
      <c r="B1008" s="63" t="s">
        <v>879</v>
      </c>
      <c r="C1008" s="197"/>
      <c r="D1008" s="198"/>
      <c r="E1008" s="45"/>
      <c r="F1008" s="201" t="s">
        <v>2018</v>
      </c>
      <c r="G1008" s="202"/>
      <c r="H1008" s="202"/>
      <c r="I1008" s="202"/>
      <c r="J1008" s="202"/>
      <c r="K1008" s="203"/>
      <c r="L1008" s="258"/>
      <c r="M1008" s="259"/>
      <c r="N1008" s="89"/>
      <c r="O1008" s="22">
        <v>70430</v>
      </c>
      <c r="P1008" s="22">
        <v>88037.5</v>
      </c>
      <c r="Q1008" s="22">
        <v>70430</v>
      </c>
      <c r="R1008" s="22">
        <v>88037.5</v>
      </c>
      <c r="S1008" s="42"/>
      <c r="T1008" s="135"/>
      <c r="U1008" s="137"/>
      <c r="V1008" s="135"/>
      <c r="W1008" s="136"/>
      <c r="X1008" s="137"/>
      <c r="Y1008" s="154"/>
      <c r="Z1008" s="155"/>
      <c r="AA1008" s="135"/>
      <c r="AB1008" s="137"/>
      <c r="AC1008" s="156"/>
      <c r="AD1008" s="157"/>
    </row>
    <row r="1009" spans="1:30" s="7" customFormat="1" ht="39.950000000000003" customHeight="1">
      <c r="A1009" s="43" t="s">
        <v>1995</v>
      </c>
      <c r="B1009" s="43" t="s">
        <v>864</v>
      </c>
      <c r="C1009" s="158" t="s">
        <v>2019</v>
      </c>
      <c r="D1009" s="159"/>
      <c r="E1009" s="43"/>
      <c r="F1009" s="160" t="s">
        <v>2020</v>
      </c>
      <c r="G1009" s="161"/>
      <c r="H1009" s="161"/>
      <c r="I1009" s="161"/>
      <c r="J1009" s="161"/>
      <c r="K1009" s="162"/>
      <c r="L1009" s="163" t="s">
        <v>1260</v>
      </c>
      <c r="M1009" s="164"/>
      <c r="N1009" s="39"/>
      <c r="O1009" s="21">
        <v>10200</v>
      </c>
      <c r="P1009" s="21">
        <v>12750</v>
      </c>
      <c r="Q1009" s="21">
        <v>10200</v>
      </c>
      <c r="R1009" s="21">
        <v>12750</v>
      </c>
      <c r="S1009" s="38" t="s">
        <v>1770</v>
      </c>
      <c r="T1009" s="132" t="s">
        <v>20</v>
      </c>
      <c r="U1009" s="133"/>
      <c r="V1009" s="132" t="s">
        <v>11</v>
      </c>
      <c r="W1009" s="134"/>
      <c r="X1009" s="133"/>
      <c r="Y1009" s="148" t="s">
        <v>297</v>
      </c>
      <c r="Z1009" s="149"/>
      <c r="AA1009" s="132" t="s">
        <v>12</v>
      </c>
      <c r="AB1009" s="133"/>
      <c r="AC1009" s="150"/>
      <c r="AD1009" s="151"/>
    </row>
    <row r="1010" spans="1:30" s="7" customFormat="1" ht="39.950000000000003" customHeight="1">
      <c r="A1010" s="43" t="s">
        <v>1998</v>
      </c>
      <c r="B1010" s="43" t="s">
        <v>2094</v>
      </c>
      <c r="C1010" s="158" t="s">
        <v>2023</v>
      </c>
      <c r="D1010" s="159"/>
      <c r="E1010" s="43"/>
      <c r="F1010" s="160" t="s">
        <v>2021</v>
      </c>
      <c r="G1010" s="161"/>
      <c r="H1010" s="161"/>
      <c r="I1010" s="161"/>
      <c r="J1010" s="161"/>
      <c r="K1010" s="162"/>
      <c r="L1010" s="163" t="s">
        <v>2403</v>
      </c>
      <c r="M1010" s="164"/>
      <c r="N1010" s="39"/>
      <c r="O1010" s="21">
        <v>31500</v>
      </c>
      <c r="P1010" s="21">
        <v>39375</v>
      </c>
      <c r="Q1010" s="21">
        <v>31500</v>
      </c>
      <c r="R1010" s="21">
        <v>39375</v>
      </c>
      <c r="S1010" s="38" t="s">
        <v>1770</v>
      </c>
      <c r="T1010" s="132" t="s">
        <v>20</v>
      </c>
      <c r="U1010" s="133"/>
      <c r="V1010" s="132" t="s">
        <v>11</v>
      </c>
      <c r="W1010" s="134"/>
      <c r="X1010" s="133"/>
      <c r="Y1010" s="148" t="s">
        <v>297</v>
      </c>
      <c r="Z1010" s="149"/>
      <c r="AA1010" s="132" t="s">
        <v>1953</v>
      </c>
      <c r="AB1010" s="133"/>
      <c r="AC1010" s="150"/>
      <c r="AD1010" s="151"/>
    </row>
    <row r="1011" spans="1:30" s="7" customFormat="1" ht="39.950000000000003" customHeight="1">
      <c r="A1011" s="43" t="s">
        <v>2237</v>
      </c>
      <c r="B1011" s="43" t="s">
        <v>881</v>
      </c>
      <c r="C1011" s="158" t="s">
        <v>2026</v>
      </c>
      <c r="D1011" s="159"/>
      <c r="E1011" s="43"/>
      <c r="F1011" s="160" t="s">
        <v>2027</v>
      </c>
      <c r="G1011" s="161"/>
      <c r="H1011" s="161"/>
      <c r="I1011" s="161"/>
      <c r="J1011" s="161"/>
      <c r="K1011" s="162"/>
      <c r="L1011" s="163" t="s">
        <v>2396</v>
      </c>
      <c r="M1011" s="164"/>
      <c r="N1011" s="39"/>
      <c r="O1011" s="21">
        <v>10200</v>
      </c>
      <c r="P1011" s="21">
        <v>12750</v>
      </c>
      <c r="Q1011" s="21">
        <v>10200</v>
      </c>
      <c r="R1011" s="21">
        <v>12750</v>
      </c>
      <c r="S1011" s="38" t="s">
        <v>1770</v>
      </c>
      <c r="T1011" s="132" t="s">
        <v>20</v>
      </c>
      <c r="U1011" s="133"/>
      <c r="V1011" s="132" t="s">
        <v>11</v>
      </c>
      <c r="W1011" s="134"/>
      <c r="X1011" s="133"/>
      <c r="Y1011" s="148" t="s">
        <v>297</v>
      </c>
      <c r="Z1011" s="149"/>
      <c r="AA1011" s="132" t="s">
        <v>12</v>
      </c>
      <c r="AB1011" s="133"/>
      <c r="AC1011" s="150"/>
      <c r="AD1011" s="151"/>
    </row>
    <row r="1012" spans="1:30" s="7" customFormat="1" ht="39.950000000000003" customHeight="1">
      <c r="A1012" s="43" t="s">
        <v>2005</v>
      </c>
      <c r="B1012" s="43" t="s">
        <v>862</v>
      </c>
      <c r="C1012" s="158" t="s">
        <v>2030</v>
      </c>
      <c r="D1012" s="159"/>
      <c r="E1012" s="43"/>
      <c r="F1012" s="160" t="s">
        <v>2031</v>
      </c>
      <c r="G1012" s="161"/>
      <c r="H1012" s="161"/>
      <c r="I1012" s="161"/>
      <c r="J1012" s="161"/>
      <c r="K1012" s="162"/>
      <c r="L1012" s="163" t="s">
        <v>2400</v>
      </c>
      <c r="M1012" s="164"/>
      <c r="N1012" s="39"/>
      <c r="O1012" s="21">
        <v>12400</v>
      </c>
      <c r="P1012" s="21">
        <v>13020</v>
      </c>
      <c r="Q1012" s="21">
        <v>12400</v>
      </c>
      <c r="R1012" s="21">
        <v>13020</v>
      </c>
      <c r="S1012" s="38" t="s">
        <v>1770</v>
      </c>
      <c r="T1012" s="132" t="s">
        <v>20</v>
      </c>
      <c r="U1012" s="133"/>
      <c r="V1012" s="132" t="s">
        <v>74</v>
      </c>
      <c r="W1012" s="134"/>
      <c r="X1012" s="133"/>
      <c r="Y1012" s="148" t="s">
        <v>297</v>
      </c>
      <c r="Z1012" s="149"/>
      <c r="AA1012" s="132" t="s">
        <v>2004</v>
      </c>
      <c r="AB1012" s="133"/>
      <c r="AC1012" s="150"/>
      <c r="AD1012" s="151"/>
    </row>
    <row r="1013" spans="1:30" s="7" customFormat="1" ht="39.950000000000003" customHeight="1">
      <c r="A1013" s="43" t="s">
        <v>2009</v>
      </c>
      <c r="B1013" s="43" t="s">
        <v>2094</v>
      </c>
      <c r="C1013" s="158" t="s">
        <v>2072</v>
      </c>
      <c r="D1013" s="159"/>
      <c r="E1013" s="43"/>
      <c r="F1013" s="160" t="s">
        <v>2073</v>
      </c>
      <c r="G1013" s="161"/>
      <c r="H1013" s="161"/>
      <c r="I1013" s="161"/>
      <c r="J1013" s="161"/>
      <c r="K1013" s="162"/>
      <c r="L1013" s="163" t="s">
        <v>903</v>
      </c>
      <c r="M1013" s="164"/>
      <c r="N1013" s="39"/>
      <c r="O1013" s="21">
        <v>20494.71</v>
      </c>
      <c r="P1013" s="21">
        <v>25618.39</v>
      </c>
      <c r="Q1013" s="21">
        <v>20494.71</v>
      </c>
      <c r="R1013" s="21">
        <v>25618.39</v>
      </c>
      <c r="S1013" s="38" t="s">
        <v>1770</v>
      </c>
      <c r="T1013" s="132" t="s">
        <v>20</v>
      </c>
      <c r="U1013" s="133"/>
      <c r="V1013" s="132" t="s">
        <v>11</v>
      </c>
      <c r="W1013" s="134"/>
      <c r="X1013" s="133"/>
      <c r="Y1013" s="148" t="s">
        <v>367</v>
      </c>
      <c r="Z1013" s="149"/>
      <c r="AA1013" s="132" t="s">
        <v>1953</v>
      </c>
      <c r="AB1013" s="133"/>
      <c r="AC1013" s="150"/>
      <c r="AD1013" s="151"/>
    </row>
    <row r="1014" spans="1:30" s="7" customFormat="1" ht="39.950000000000003" customHeight="1">
      <c r="A1014" s="43" t="s">
        <v>2166</v>
      </c>
      <c r="B1014" s="43" t="s">
        <v>2100</v>
      </c>
      <c r="C1014" s="158" t="s">
        <v>2081</v>
      </c>
      <c r="D1014" s="159"/>
      <c r="E1014" s="43"/>
      <c r="F1014" s="160" t="s">
        <v>2082</v>
      </c>
      <c r="G1014" s="161"/>
      <c r="H1014" s="161"/>
      <c r="I1014" s="161"/>
      <c r="J1014" s="161"/>
      <c r="K1014" s="162"/>
      <c r="L1014" s="163" t="s">
        <v>2391</v>
      </c>
      <c r="M1014" s="164"/>
      <c r="N1014" s="39"/>
      <c r="O1014" s="21">
        <v>21860</v>
      </c>
      <c r="P1014" s="21">
        <v>37325</v>
      </c>
      <c r="Q1014" s="21">
        <v>21860</v>
      </c>
      <c r="R1014" s="21">
        <v>37325</v>
      </c>
      <c r="S1014" s="38" t="s">
        <v>1770</v>
      </c>
      <c r="T1014" s="132" t="s">
        <v>20</v>
      </c>
      <c r="U1014" s="133"/>
      <c r="V1014" s="132" t="s">
        <v>11</v>
      </c>
      <c r="W1014" s="134"/>
      <c r="X1014" s="133"/>
      <c r="Y1014" s="148" t="s">
        <v>700</v>
      </c>
      <c r="Z1014" s="149"/>
      <c r="AA1014" s="132" t="s">
        <v>1994</v>
      </c>
      <c r="AB1014" s="133"/>
      <c r="AC1014" s="150"/>
      <c r="AD1014" s="151"/>
    </row>
    <row r="1015" spans="1:30" s="7" customFormat="1" ht="39.950000000000003" customHeight="1">
      <c r="A1015" s="43" t="s">
        <v>2197</v>
      </c>
      <c r="B1015" s="43" t="s">
        <v>864</v>
      </c>
      <c r="C1015" s="158" t="s">
        <v>2088</v>
      </c>
      <c r="D1015" s="159"/>
      <c r="E1015" s="43"/>
      <c r="F1015" s="160" t="s">
        <v>2090</v>
      </c>
      <c r="G1015" s="161"/>
      <c r="H1015" s="161"/>
      <c r="I1015" s="161"/>
      <c r="J1015" s="161"/>
      <c r="K1015" s="162"/>
      <c r="L1015" s="163" t="s">
        <v>1260</v>
      </c>
      <c r="M1015" s="164"/>
      <c r="N1015" s="39"/>
      <c r="O1015" s="21">
        <v>35100</v>
      </c>
      <c r="P1015" s="21">
        <v>43875</v>
      </c>
      <c r="Q1015" s="21">
        <v>35100</v>
      </c>
      <c r="R1015" s="21">
        <v>43875</v>
      </c>
      <c r="S1015" s="38" t="s">
        <v>1770</v>
      </c>
      <c r="T1015" s="132" t="s">
        <v>20</v>
      </c>
      <c r="U1015" s="133"/>
      <c r="V1015" s="132" t="s">
        <v>11</v>
      </c>
      <c r="W1015" s="134"/>
      <c r="X1015" s="133"/>
      <c r="Y1015" s="148" t="s">
        <v>700</v>
      </c>
      <c r="Z1015" s="149"/>
      <c r="AA1015" s="132" t="s">
        <v>12</v>
      </c>
      <c r="AB1015" s="133"/>
      <c r="AC1015" s="150"/>
      <c r="AD1015" s="151"/>
    </row>
    <row r="1016" spans="1:30" s="7" customFormat="1" ht="39.950000000000003" customHeight="1">
      <c r="A1016" s="43" t="s">
        <v>2198</v>
      </c>
      <c r="B1016" s="43" t="s">
        <v>872</v>
      </c>
      <c r="C1016" s="158" t="s">
        <v>2089</v>
      </c>
      <c r="D1016" s="159"/>
      <c r="E1016" s="43"/>
      <c r="F1016" s="160" t="s">
        <v>2091</v>
      </c>
      <c r="G1016" s="161"/>
      <c r="H1016" s="161"/>
      <c r="I1016" s="161"/>
      <c r="J1016" s="161"/>
      <c r="K1016" s="162"/>
      <c r="L1016" s="163" t="s">
        <v>2404</v>
      </c>
      <c r="M1016" s="164"/>
      <c r="N1016" s="39"/>
      <c r="O1016" s="21">
        <v>22000</v>
      </c>
      <c r="P1016" s="21">
        <v>27500</v>
      </c>
      <c r="Q1016" s="21">
        <v>22000</v>
      </c>
      <c r="R1016" s="21">
        <v>27500</v>
      </c>
      <c r="S1016" s="38" t="s">
        <v>1770</v>
      </c>
      <c r="T1016" s="132" t="s">
        <v>20</v>
      </c>
      <c r="U1016" s="133"/>
      <c r="V1016" s="132" t="s">
        <v>11</v>
      </c>
      <c r="W1016" s="134"/>
      <c r="X1016" s="133"/>
      <c r="Y1016" s="148" t="s">
        <v>700</v>
      </c>
      <c r="Z1016" s="149"/>
      <c r="AA1016" s="132" t="s">
        <v>1994</v>
      </c>
      <c r="AB1016" s="133"/>
      <c r="AC1016" s="150"/>
      <c r="AD1016" s="151"/>
    </row>
    <row r="1017" spans="1:30" s="7" customFormat="1" ht="61.5" customHeight="1">
      <c r="A1017" s="43" t="s">
        <v>2199</v>
      </c>
      <c r="B1017" s="43" t="s">
        <v>864</v>
      </c>
      <c r="C1017" s="158" t="s">
        <v>2114</v>
      </c>
      <c r="D1017" s="159"/>
      <c r="E1017" s="43"/>
      <c r="F1017" s="160" t="s">
        <v>2106</v>
      </c>
      <c r="G1017" s="161"/>
      <c r="H1017" s="161"/>
      <c r="I1017" s="161"/>
      <c r="J1017" s="161"/>
      <c r="K1017" s="162"/>
      <c r="L1017" s="163" t="s">
        <v>2405</v>
      </c>
      <c r="M1017" s="164"/>
      <c r="N1017" s="39"/>
      <c r="O1017" s="21">
        <v>217000</v>
      </c>
      <c r="P1017" s="21">
        <v>271250</v>
      </c>
      <c r="Q1017" s="21">
        <v>217000</v>
      </c>
      <c r="R1017" s="21">
        <v>271250</v>
      </c>
      <c r="S1017" s="38" t="s">
        <v>1768</v>
      </c>
      <c r="T1017" s="132" t="s">
        <v>20</v>
      </c>
      <c r="U1017" s="133"/>
      <c r="V1017" s="148" t="s">
        <v>2110</v>
      </c>
      <c r="W1017" s="165"/>
      <c r="X1017" s="149"/>
      <c r="Y1017" s="148" t="s">
        <v>139</v>
      </c>
      <c r="Z1017" s="149"/>
      <c r="AA1017" s="132" t="s">
        <v>293</v>
      </c>
      <c r="AB1017" s="133"/>
      <c r="AC1017" s="152" t="s">
        <v>2111</v>
      </c>
      <c r="AD1017" s="153"/>
    </row>
    <row r="1018" spans="1:30" s="7" customFormat="1" ht="57.75" customHeight="1">
      <c r="A1018" s="43" t="s">
        <v>2200</v>
      </c>
      <c r="B1018" s="43" t="s">
        <v>864</v>
      </c>
      <c r="C1018" s="158" t="s">
        <v>2115</v>
      </c>
      <c r="D1018" s="159"/>
      <c r="E1018" s="43"/>
      <c r="F1018" s="160" t="s">
        <v>2107</v>
      </c>
      <c r="G1018" s="161"/>
      <c r="H1018" s="161"/>
      <c r="I1018" s="161"/>
      <c r="J1018" s="161"/>
      <c r="K1018" s="162"/>
      <c r="L1018" s="163" t="s">
        <v>2405</v>
      </c>
      <c r="M1018" s="164"/>
      <c r="N1018" s="39"/>
      <c r="O1018" s="21">
        <v>206250</v>
      </c>
      <c r="P1018" s="21">
        <v>257812.5</v>
      </c>
      <c r="Q1018" s="21">
        <v>206250</v>
      </c>
      <c r="R1018" s="21">
        <v>257812.5</v>
      </c>
      <c r="S1018" s="38" t="s">
        <v>1768</v>
      </c>
      <c r="T1018" s="132" t="s">
        <v>20</v>
      </c>
      <c r="U1018" s="133"/>
      <c r="V1018" s="148" t="s">
        <v>2109</v>
      </c>
      <c r="W1018" s="165"/>
      <c r="X1018" s="149"/>
      <c r="Y1018" s="148" t="s">
        <v>139</v>
      </c>
      <c r="Z1018" s="149"/>
      <c r="AA1018" s="132" t="s">
        <v>2157</v>
      </c>
      <c r="AB1018" s="133"/>
      <c r="AC1018" s="152" t="s">
        <v>2108</v>
      </c>
      <c r="AD1018" s="153"/>
    </row>
    <row r="1019" spans="1:30" s="7" customFormat="1" ht="57.75" customHeight="1">
      <c r="A1019" s="43" t="s">
        <v>2201</v>
      </c>
      <c r="B1019" s="43" t="s">
        <v>2167</v>
      </c>
      <c r="C1019" s="158"/>
      <c r="D1019" s="159"/>
      <c r="E1019" s="43"/>
      <c r="F1019" s="160" t="s">
        <v>2168</v>
      </c>
      <c r="G1019" s="161"/>
      <c r="H1019" s="161"/>
      <c r="I1019" s="161"/>
      <c r="J1019" s="161"/>
      <c r="K1019" s="162"/>
      <c r="L1019" s="163" t="s">
        <v>2406</v>
      </c>
      <c r="M1019" s="164"/>
      <c r="N1019" s="39"/>
      <c r="O1019" s="21">
        <v>56800</v>
      </c>
      <c r="P1019" s="21">
        <v>71000</v>
      </c>
      <c r="Q1019" s="21">
        <v>56800</v>
      </c>
      <c r="R1019" s="21">
        <v>71000</v>
      </c>
      <c r="S1019" s="38" t="s">
        <v>1770</v>
      </c>
      <c r="T1019" s="132" t="s">
        <v>20</v>
      </c>
      <c r="U1019" s="133"/>
      <c r="V1019" s="148"/>
      <c r="W1019" s="165"/>
      <c r="X1019" s="149"/>
      <c r="Y1019" s="261" t="s">
        <v>316</v>
      </c>
      <c r="Z1019" s="261"/>
      <c r="AA1019" s="132"/>
      <c r="AB1019" s="133"/>
      <c r="AC1019" s="152"/>
      <c r="AD1019" s="153"/>
    </row>
    <row r="1020" spans="1:30" s="7" customFormat="1" ht="39" customHeight="1">
      <c r="A1020" s="43" t="s">
        <v>2203</v>
      </c>
      <c r="B1020" s="43" t="s">
        <v>1177</v>
      </c>
      <c r="C1020" s="158" t="s">
        <v>1305</v>
      </c>
      <c r="D1020" s="159"/>
      <c r="E1020" s="43"/>
      <c r="F1020" s="160" t="s">
        <v>345</v>
      </c>
      <c r="G1020" s="161"/>
      <c r="H1020" s="161"/>
      <c r="I1020" s="161"/>
      <c r="J1020" s="161"/>
      <c r="K1020" s="162"/>
      <c r="L1020" s="167" t="s">
        <v>906</v>
      </c>
      <c r="M1020" s="168"/>
      <c r="N1020" s="39"/>
      <c r="O1020" s="21">
        <v>23760</v>
      </c>
      <c r="P1020" s="21">
        <v>29700</v>
      </c>
      <c r="Q1020" s="21">
        <v>23760</v>
      </c>
      <c r="R1020" s="21">
        <v>29700</v>
      </c>
      <c r="S1020" s="38" t="s">
        <v>1770</v>
      </c>
      <c r="T1020" s="132" t="s">
        <v>20</v>
      </c>
      <c r="U1020" s="133"/>
      <c r="V1020" s="148" t="s">
        <v>11</v>
      </c>
      <c r="W1020" s="165"/>
      <c r="X1020" s="149"/>
      <c r="Y1020" s="148" t="s">
        <v>117</v>
      </c>
      <c r="Z1020" s="149"/>
      <c r="AA1020" s="132" t="s">
        <v>12</v>
      </c>
      <c r="AB1020" s="133"/>
      <c r="AC1020" s="152"/>
      <c r="AD1020" s="153"/>
    </row>
    <row r="1021" spans="1:30" s="7" customFormat="1" ht="39" customHeight="1">
      <c r="A1021" s="43" t="s">
        <v>2204</v>
      </c>
      <c r="B1021" s="43" t="s">
        <v>1177</v>
      </c>
      <c r="C1021" s="158" t="s">
        <v>1310</v>
      </c>
      <c r="D1021" s="159"/>
      <c r="E1021" s="43"/>
      <c r="F1021" s="160" t="s">
        <v>362</v>
      </c>
      <c r="G1021" s="161"/>
      <c r="H1021" s="161"/>
      <c r="I1021" s="161"/>
      <c r="J1021" s="161"/>
      <c r="K1021" s="162"/>
      <c r="L1021" s="167" t="s">
        <v>1171</v>
      </c>
      <c r="M1021" s="168"/>
      <c r="N1021" s="39"/>
      <c r="O1021" s="21">
        <v>73975</v>
      </c>
      <c r="P1021" s="21">
        <v>92468.75</v>
      </c>
      <c r="Q1021" s="21">
        <v>73975</v>
      </c>
      <c r="R1021" s="21">
        <v>92468.75</v>
      </c>
      <c r="S1021" s="38" t="s">
        <v>1770</v>
      </c>
      <c r="T1021" s="132" t="s">
        <v>20</v>
      </c>
      <c r="U1021" s="133"/>
      <c r="V1021" s="148" t="s">
        <v>11</v>
      </c>
      <c r="W1021" s="165"/>
      <c r="X1021" s="149"/>
      <c r="Y1021" s="148" t="s">
        <v>367</v>
      </c>
      <c r="Z1021" s="149"/>
      <c r="AA1021" s="132" t="s">
        <v>12</v>
      </c>
      <c r="AB1021" s="133"/>
      <c r="AC1021" s="152"/>
      <c r="AD1021" s="153"/>
    </row>
    <row r="1022" spans="1:30" s="7" customFormat="1" ht="39" customHeight="1">
      <c r="A1022" s="35" t="s">
        <v>2205</v>
      </c>
      <c r="B1022" s="35" t="s">
        <v>2094</v>
      </c>
      <c r="C1022" s="178" t="s">
        <v>2313</v>
      </c>
      <c r="D1022" s="179"/>
      <c r="E1022" s="35"/>
      <c r="F1022" s="180" t="s">
        <v>2314</v>
      </c>
      <c r="G1022" s="181"/>
      <c r="H1022" s="181"/>
      <c r="I1022" s="181"/>
      <c r="J1022" s="181"/>
      <c r="K1022" s="182"/>
      <c r="L1022" s="163" t="s">
        <v>903</v>
      </c>
      <c r="M1022" s="164"/>
      <c r="N1022" s="34"/>
      <c r="O1022" s="41" t="s">
        <v>1776</v>
      </c>
      <c r="P1022" s="41" t="s">
        <v>1776</v>
      </c>
      <c r="Q1022" s="41">
        <v>22320</v>
      </c>
      <c r="R1022" s="41">
        <v>27900</v>
      </c>
      <c r="S1022" s="25" t="s">
        <v>1770</v>
      </c>
      <c r="T1022" s="169" t="s">
        <v>20</v>
      </c>
      <c r="U1022" s="170"/>
      <c r="V1022" s="122" t="s">
        <v>11</v>
      </c>
      <c r="W1022" s="192"/>
      <c r="X1022" s="123"/>
      <c r="Y1022" s="122" t="s">
        <v>92</v>
      </c>
      <c r="Z1022" s="123"/>
      <c r="AA1022" s="169" t="s">
        <v>1953</v>
      </c>
      <c r="AB1022" s="170"/>
      <c r="AC1022" s="171"/>
      <c r="AD1022" s="172"/>
    </row>
    <row r="1023" spans="1:30" s="9" customFormat="1" ht="21.75" customHeight="1">
      <c r="A1023" s="373" t="s">
        <v>1249</v>
      </c>
      <c r="B1023" s="373"/>
      <c r="C1023" s="373"/>
      <c r="D1023" s="373"/>
      <c r="E1023" s="373"/>
      <c r="F1023" s="373"/>
      <c r="G1023" s="373"/>
      <c r="H1023" s="373"/>
      <c r="I1023" s="373"/>
      <c r="J1023" s="373"/>
      <c r="K1023" s="373"/>
      <c r="L1023" s="373"/>
      <c r="M1023" s="373"/>
      <c r="N1023" s="373"/>
      <c r="O1023" s="373"/>
      <c r="P1023" s="373"/>
      <c r="Q1023" s="373"/>
      <c r="R1023" s="373"/>
      <c r="S1023" s="373"/>
      <c r="T1023" s="373"/>
      <c r="U1023" s="373"/>
      <c r="V1023" s="373"/>
      <c r="W1023" s="373"/>
      <c r="X1023" s="373"/>
      <c r="Y1023" s="373"/>
      <c r="Z1023" s="373"/>
      <c r="AA1023" s="373"/>
      <c r="AB1023" s="373"/>
      <c r="AC1023" s="373"/>
      <c r="AD1023" s="373"/>
    </row>
    <row r="1024" spans="1:30" s="9" customFormat="1" ht="21.75" customHeight="1">
      <c r="A1024" s="43" t="s">
        <v>2034</v>
      </c>
      <c r="B1024" s="43" t="s">
        <v>883</v>
      </c>
      <c r="C1024" s="138" t="s">
        <v>1217</v>
      </c>
      <c r="D1024" s="138"/>
      <c r="E1024" s="43"/>
      <c r="F1024" s="231" t="s">
        <v>1265</v>
      </c>
      <c r="G1024" s="231"/>
      <c r="H1024" s="231"/>
      <c r="I1024" s="231"/>
      <c r="J1024" s="231"/>
      <c r="K1024" s="231"/>
      <c r="L1024" s="261" t="s">
        <v>1264</v>
      </c>
      <c r="M1024" s="261"/>
      <c r="N1024" s="37"/>
      <c r="O1024" s="21">
        <v>0</v>
      </c>
      <c r="P1024" s="21">
        <v>0</v>
      </c>
      <c r="Q1024" s="21">
        <v>0</v>
      </c>
      <c r="R1024" s="21">
        <v>0</v>
      </c>
      <c r="S1024" s="17" t="s">
        <v>1770</v>
      </c>
      <c r="T1024" s="205" t="s">
        <v>20</v>
      </c>
      <c r="U1024" s="205"/>
      <c r="V1024" s="368" t="s">
        <v>11</v>
      </c>
      <c r="W1024" s="368"/>
      <c r="X1024" s="368"/>
      <c r="Y1024" s="205" t="s">
        <v>17</v>
      </c>
      <c r="Z1024" s="205"/>
      <c r="AA1024" s="205" t="s">
        <v>12</v>
      </c>
      <c r="AB1024" s="205"/>
      <c r="AC1024" s="367"/>
      <c r="AD1024" s="367"/>
    </row>
    <row r="1025" spans="1:30" s="9" customFormat="1" ht="21.75" customHeight="1">
      <c r="A1025" s="43" t="s">
        <v>2037</v>
      </c>
      <c r="B1025" s="43" t="s">
        <v>883</v>
      </c>
      <c r="C1025" s="138" t="s">
        <v>1218</v>
      </c>
      <c r="D1025" s="138"/>
      <c r="E1025" s="43"/>
      <c r="F1025" s="231" t="s">
        <v>1266</v>
      </c>
      <c r="G1025" s="231"/>
      <c r="H1025" s="231"/>
      <c r="I1025" s="231"/>
      <c r="J1025" s="231"/>
      <c r="K1025" s="231"/>
      <c r="L1025" s="261" t="s">
        <v>1267</v>
      </c>
      <c r="M1025" s="261"/>
      <c r="N1025" s="37"/>
      <c r="O1025" s="21">
        <v>0</v>
      </c>
      <c r="P1025" s="21">
        <v>0</v>
      </c>
      <c r="Q1025" s="21">
        <v>0</v>
      </c>
      <c r="R1025" s="21">
        <v>0</v>
      </c>
      <c r="S1025" s="17" t="s">
        <v>1770</v>
      </c>
      <c r="T1025" s="205" t="s">
        <v>20</v>
      </c>
      <c r="U1025" s="205"/>
      <c r="V1025" s="368" t="s">
        <v>11</v>
      </c>
      <c r="W1025" s="368"/>
      <c r="X1025" s="368"/>
      <c r="Y1025" s="205" t="s">
        <v>17</v>
      </c>
      <c r="Z1025" s="205"/>
      <c r="AA1025" s="205" t="s">
        <v>12</v>
      </c>
      <c r="AB1025" s="205"/>
      <c r="AC1025" s="367"/>
      <c r="AD1025" s="367"/>
    </row>
    <row r="1026" spans="1:30" s="9" customFormat="1" ht="21.75" customHeight="1">
      <c r="A1026" s="43" t="s">
        <v>2040</v>
      </c>
      <c r="B1026" s="43" t="s">
        <v>883</v>
      </c>
      <c r="C1026" s="138" t="s">
        <v>1219</v>
      </c>
      <c r="D1026" s="138"/>
      <c r="E1026" s="46"/>
      <c r="F1026" s="231" t="s">
        <v>1268</v>
      </c>
      <c r="G1026" s="231"/>
      <c r="H1026" s="231"/>
      <c r="I1026" s="231"/>
      <c r="J1026" s="231"/>
      <c r="K1026" s="231"/>
      <c r="L1026" s="189" t="s">
        <v>1270</v>
      </c>
      <c r="M1026" s="189"/>
      <c r="N1026" s="107"/>
      <c r="O1026" s="21">
        <v>0</v>
      </c>
      <c r="P1026" s="21">
        <v>0</v>
      </c>
      <c r="Q1026" s="21">
        <v>0</v>
      </c>
      <c r="R1026" s="21">
        <v>0</v>
      </c>
      <c r="S1026" s="13" t="s">
        <v>1770</v>
      </c>
      <c r="T1026" s="204" t="s">
        <v>20</v>
      </c>
      <c r="U1026" s="204"/>
      <c r="V1026" s="204" t="s">
        <v>11</v>
      </c>
      <c r="W1026" s="204"/>
      <c r="X1026" s="204"/>
      <c r="Y1026" s="204" t="s">
        <v>31</v>
      </c>
      <c r="Z1026" s="204"/>
      <c r="AA1026" s="204" t="s">
        <v>12</v>
      </c>
      <c r="AB1026" s="204"/>
      <c r="AC1026" s="371"/>
      <c r="AD1026" s="371"/>
    </row>
    <row r="1027" spans="1:30" s="9" customFormat="1" ht="21.75" customHeight="1">
      <c r="A1027" s="43" t="s">
        <v>2043</v>
      </c>
      <c r="B1027" s="43" t="s">
        <v>883</v>
      </c>
      <c r="C1027" s="138" t="s">
        <v>1222</v>
      </c>
      <c r="D1027" s="138"/>
      <c r="E1027" s="46"/>
      <c r="F1027" s="231" t="s">
        <v>1269</v>
      </c>
      <c r="G1027" s="231"/>
      <c r="H1027" s="231"/>
      <c r="I1027" s="231"/>
      <c r="J1027" s="231"/>
      <c r="K1027" s="231"/>
      <c r="L1027" s="189" t="s">
        <v>1264</v>
      </c>
      <c r="M1027" s="189"/>
      <c r="N1027" s="107"/>
      <c r="O1027" s="21">
        <v>0</v>
      </c>
      <c r="P1027" s="21">
        <v>0</v>
      </c>
      <c r="Q1027" s="21">
        <v>0</v>
      </c>
      <c r="R1027" s="21">
        <v>0</v>
      </c>
      <c r="S1027" s="13" t="s">
        <v>1770</v>
      </c>
      <c r="T1027" s="204" t="s">
        <v>20</v>
      </c>
      <c r="U1027" s="204"/>
      <c r="V1027" s="204" t="s">
        <v>11</v>
      </c>
      <c r="W1027" s="204"/>
      <c r="X1027" s="204"/>
      <c r="Y1027" s="204" t="s">
        <v>31</v>
      </c>
      <c r="Z1027" s="204"/>
      <c r="AA1027" s="204" t="s">
        <v>12</v>
      </c>
      <c r="AB1027" s="204"/>
      <c r="AC1027" s="371"/>
      <c r="AD1027" s="371"/>
    </row>
    <row r="1028" spans="1:30" s="9" customFormat="1" ht="21.75" customHeight="1">
      <c r="A1028" s="43" t="s">
        <v>2046</v>
      </c>
      <c r="B1028" s="43" t="s">
        <v>883</v>
      </c>
      <c r="C1028" s="138" t="s">
        <v>1296</v>
      </c>
      <c r="D1028" s="138"/>
      <c r="E1028" s="43"/>
      <c r="F1028" s="231" t="s">
        <v>1252</v>
      </c>
      <c r="G1028" s="231"/>
      <c r="H1028" s="231"/>
      <c r="I1028" s="231"/>
      <c r="J1028" s="231"/>
      <c r="K1028" s="231"/>
      <c r="L1028" s="189" t="s">
        <v>1253</v>
      </c>
      <c r="M1028" s="189"/>
      <c r="N1028" s="108"/>
      <c r="O1028" s="21">
        <v>0</v>
      </c>
      <c r="P1028" s="21">
        <v>0</v>
      </c>
      <c r="Q1028" s="21">
        <v>0</v>
      </c>
      <c r="R1028" s="21">
        <v>0</v>
      </c>
      <c r="S1028" s="13" t="s">
        <v>1770</v>
      </c>
      <c r="T1028" s="204" t="s">
        <v>20</v>
      </c>
      <c r="U1028" s="204"/>
      <c r="V1028" s="204" t="s">
        <v>11</v>
      </c>
      <c r="W1028" s="204"/>
      <c r="X1028" s="204"/>
      <c r="Y1028" s="204" t="s">
        <v>31</v>
      </c>
      <c r="Z1028" s="204"/>
      <c r="AA1028" s="204" t="s">
        <v>12</v>
      </c>
      <c r="AB1028" s="204"/>
      <c r="AC1028" s="371"/>
      <c r="AD1028" s="371"/>
    </row>
    <row r="1029" spans="1:30" s="9" customFormat="1" ht="21.75" customHeight="1">
      <c r="A1029" s="43" t="s">
        <v>2049</v>
      </c>
      <c r="B1029" s="43">
        <v>4221</v>
      </c>
      <c r="C1029" s="138" t="s">
        <v>1297</v>
      </c>
      <c r="D1029" s="138"/>
      <c r="E1029" s="43"/>
      <c r="F1029" s="231" t="s">
        <v>1250</v>
      </c>
      <c r="G1029" s="231"/>
      <c r="H1029" s="231"/>
      <c r="I1029" s="231"/>
      <c r="J1029" s="231"/>
      <c r="K1029" s="231"/>
      <c r="L1029" s="188" t="s">
        <v>1251</v>
      </c>
      <c r="M1029" s="188"/>
      <c r="N1029" s="39"/>
      <c r="O1029" s="40">
        <v>0</v>
      </c>
      <c r="P1029" s="40">
        <v>0</v>
      </c>
      <c r="Q1029" s="40">
        <v>0</v>
      </c>
      <c r="R1029" s="40">
        <v>0</v>
      </c>
      <c r="S1029" s="16" t="s">
        <v>1770</v>
      </c>
      <c r="T1029" s="140" t="s">
        <v>20</v>
      </c>
      <c r="U1029" s="140"/>
      <c r="V1029" s="140" t="s">
        <v>11</v>
      </c>
      <c r="W1029" s="140"/>
      <c r="X1029" s="140"/>
      <c r="Y1029" s="140" t="s">
        <v>67</v>
      </c>
      <c r="Z1029" s="140"/>
      <c r="AA1029" s="140" t="s">
        <v>12</v>
      </c>
      <c r="AB1029" s="140"/>
      <c r="AC1029" s="372"/>
      <c r="AD1029" s="372"/>
    </row>
    <row r="1030" spans="1:30" s="9" customFormat="1" ht="21.75" customHeight="1">
      <c r="A1030" s="43" t="s">
        <v>2052</v>
      </c>
      <c r="B1030" s="43" t="s">
        <v>883</v>
      </c>
      <c r="C1030" s="138" t="s">
        <v>1298</v>
      </c>
      <c r="D1030" s="138"/>
      <c r="E1030" s="43"/>
      <c r="F1030" s="231" t="s">
        <v>1271</v>
      </c>
      <c r="G1030" s="231"/>
      <c r="H1030" s="231"/>
      <c r="I1030" s="231"/>
      <c r="J1030" s="231"/>
      <c r="K1030" s="231"/>
      <c r="L1030" s="188" t="s">
        <v>1176</v>
      </c>
      <c r="M1030" s="188"/>
      <c r="N1030" s="39"/>
      <c r="O1030" s="40">
        <v>0</v>
      </c>
      <c r="P1030" s="40">
        <v>0</v>
      </c>
      <c r="Q1030" s="40">
        <v>0</v>
      </c>
      <c r="R1030" s="40">
        <v>0</v>
      </c>
      <c r="S1030" s="16" t="s">
        <v>1770</v>
      </c>
      <c r="T1030" s="140" t="s">
        <v>20</v>
      </c>
      <c r="U1030" s="140"/>
      <c r="V1030" s="140" t="s">
        <v>11</v>
      </c>
      <c r="W1030" s="140"/>
      <c r="X1030" s="140"/>
      <c r="Y1030" s="140" t="s">
        <v>67</v>
      </c>
      <c r="Z1030" s="140"/>
      <c r="AA1030" s="140" t="s">
        <v>12</v>
      </c>
      <c r="AB1030" s="140"/>
      <c r="AC1030" s="372"/>
      <c r="AD1030" s="372"/>
    </row>
    <row r="1031" spans="1:30" s="9" customFormat="1" ht="21.75" customHeight="1">
      <c r="A1031" s="43" t="s">
        <v>2055</v>
      </c>
      <c r="B1031" s="43" t="s">
        <v>883</v>
      </c>
      <c r="C1031" s="138" t="s">
        <v>1299</v>
      </c>
      <c r="D1031" s="138"/>
      <c r="E1031" s="43"/>
      <c r="F1031" s="231" t="s">
        <v>1272</v>
      </c>
      <c r="G1031" s="231"/>
      <c r="H1031" s="231"/>
      <c r="I1031" s="231"/>
      <c r="J1031" s="231"/>
      <c r="K1031" s="231"/>
      <c r="L1031" s="188" t="s">
        <v>1264</v>
      </c>
      <c r="M1031" s="188"/>
      <c r="N1031" s="39"/>
      <c r="O1031" s="40">
        <v>0</v>
      </c>
      <c r="P1031" s="40">
        <v>0</v>
      </c>
      <c r="Q1031" s="40">
        <v>0</v>
      </c>
      <c r="R1031" s="40">
        <v>0</v>
      </c>
      <c r="S1031" s="16" t="s">
        <v>1770</v>
      </c>
      <c r="T1031" s="140" t="s">
        <v>20</v>
      </c>
      <c r="U1031" s="140"/>
      <c r="V1031" s="140" t="s">
        <v>11</v>
      </c>
      <c r="W1031" s="140"/>
      <c r="X1031" s="140"/>
      <c r="Y1031" s="140" t="s">
        <v>67</v>
      </c>
      <c r="Z1031" s="140"/>
      <c r="AA1031" s="140" t="s">
        <v>12</v>
      </c>
      <c r="AB1031" s="140"/>
      <c r="AC1031" s="372"/>
      <c r="AD1031" s="372"/>
    </row>
    <row r="1032" spans="1:30" s="9" customFormat="1" ht="21.75" customHeight="1">
      <c r="A1032" s="43" t="s">
        <v>2058</v>
      </c>
      <c r="B1032" s="43" t="s">
        <v>883</v>
      </c>
      <c r="C1032" s="138" t="s">
        <v>1300</v>
      </c>
      <c r="D1032" s="138"/>
      <c r="E1032" s="43"/>
      <c r="F1032" s="231" t="s">
        <v>1273</v>
      </c>
      <c r="G1032" s="231"/>
      <c r="H1032" s="231"/>
      <c r="I1032" s="231"/>
      <c r="J1032" s="231"/>
      <c r="K1032" s="231"/>
      <c r="L1032" s="188" t="s">
        <v>1264</v>
      </c>
      <c r="M1032" s="188"/>
      <c r="N1032" s="39"/>
      <c r="O1032" s="40">
        <v>0</v>
      </c>
      <c r="P1032" s="40">
        <v>0</v>
      </c>
      <c r="Q1032" s="40">
        <v>0</v>
      </c>
      <c r="R1032" s="40">
        <v>0</v>
      </c>
      <c r="S1032" s="16" t="s">
        <v>1770</v>
      </c>
      <c r="T1032" s="140" t="s">
        <v>20</v>
      </c>
      <c r="U1032" s="140"/>
      <c r="V1032" s="140" t="s">
        <v>11</v>
      </c>
      <c r="W1032" s="140"/>
      <c r="X1032" s="140"/>
      <c r="Y1032" s="140" t="s">
        <v>67</v>
      </c>
      <c r="Z1032" s="140"/>
      <c r="AA1032" s="140" t="s">
        <v>12</v>
      </c>
      <c r="AB1032" s="140"/>
      <c r="AC1032" s="372"/>
      <c r="AD1032" s="372"/>
    </row>
    <row r="1033" spans="1:30" s="9" customFormat="1" ht="21.75" customHeight="1">
      <c r="A1033" s="43" t="s">
        <v>2065</v>
      </c>
      <c r="B1033" s="43" t="s">
        <v>883</v>
      </c>
      <c r="C1033" s="138" t="s">
        <v>1301</v>
      </c>
      <c r="D1033" s="138"/>
      <c r="E1033" s="43"/>
      <c r="F1033" s="231" t="s">
        <v>1274</v>
      </c>
      <c r="G1033" s="231"/>
      <c r="H1033" s="231"/>
      <c r="I1033" s="231"/>
      <c r="J1033" s="231"/>
      <c r="K1033" s="231"/>
      <c r="L1033" s="188" t="s">
        <v>1264</v>
      </c>
      <c r="M1033" s="188"/>
      <c r="N1033" s="39"/>
      <c r="O1033" s="40">
        <v>0</v>
      </c>
      <c r="P1033" s="40">
        <v>0</v>
      </c>
      <c r="Q1033" s="40">
        <v>0</v>
      </c>
      <c r="R1033" s="40">
        <v>0</v>
      </c>
      <c r="S1033" s="16" t="s">
        <v>1770</v>
      </c>
      <c r="T1033" s="140" t="s">
        <v>20</v>
      </c>
      <c r="U1033" s="140"/>
      <c r="V1033" s="140" t="s">
        <v>11</v>
      </c>
      <c r="W1033" s="140"/>
      <c r="X1033" s="140"/>
      <c r="Y1033" s="140" t="s">
        <v>117</v>
      </c>
      <c r="Z1033" s="140"/>
      <c r="AA1033" s="140" t="s">
        <v>12</v>
      </c>
      <c r="AB1033" s="140"/>
      <c r="AC1033" s="372"/>
      <c r="AD1033" s="372"/>
    </row>
    <row r="1034" spans="1:30" s="9" customFormat="1" ht="21.75" customHeight="1">
      <c r="A1034" s="43" t="s">
        <v>2068</v>
      </c>
      <c r="B1034" s="43" t="s">
        <v>883</v>
      </c>
      <c r="C1034" s="138" t="s">
        <v>1302</v>
      </c>
      <c r="D1034" s="138"/>
      <c r="E1034" s="43"/>
      <c r="F1034" s="231" t="s">
        <v>1254</v>
      </c>
      <c r="G1034" s="231"/>
      <c r="H1034" s="231"/>
      <c r="I1034" s="231"/>
      <c r="J1034" s="231"/>
      <c r="K1034" s="231"/>
      <c r="L1034" s="188" t="s">
        <v>1256</v>
      </c>
      <c r="M1034" s="188"/>
      <c r="N1034" s="72"/>
      <c r="O1034" s="40">
        <v>0</v>
      </c>
      <c r="P1034" s="40">
        <v>0</v>
      </c>
      <c r="Q1034" s="40">
        <v>0</v>
      </c>
      <c r="R1034" s="40">
        <v>0</v>
      </c>
      <c r="S1034" s="14" t="s">
        <v>1770</v>
      </c>
      <c r="T1034" s="140" t="s">
        <v>20</v>
      </c>
      <c r="U1034" s="140"/>
      <c r="V1034" s="140" t="s">
        <v>11</v>
      </c>
      <c r="W1034" s="140"/>
      <c r="X1034" s="140"/>
      <c r="Y1034" s="140" t="s">
        <v>117</v>
      </c>
      <c r="Z1034" s="140"/>
      <c r="AA1034" s="140" t="s">
        <v>12</v>
      </c>
      <c r="AB1034" s="140"/>
      <c r="AC1034" s="229"/>
      <c r="AD1034" s="229"/>
    </row>
    <row r="1035" spans="1:30" s="9" customFormat="1" ht="21.75" customHeight="1">
      <c r="A1035" s="43" t="s">
        <v>2071</v>
      </c>
      <c r="B1035" s="43" t="s">
        <v>883</v>
      </c>
      <c r="C1035" s="138" t="s">
        <v>1303</v>
      </c>
      <c r="D1035" s="138"/>
      <c r="E1035" s="43"/>
      <c r="F1035" s="231" t="s">
        <v>1255</v>
      </c>
      <c r="G1035" s="231"/>
      <c r="H1035" s="231"/>
      <c r="I1035" s="231"/>
      <c r="J1035" s="231"/>
      <c r="K1035" s="231"/>
      <c r="L1035" s="188" t="s">
        <v>1253</v>
      </c>
      <c r="M1035" s="188"/>
      <c r="N1035" s="72"/>
      <c r="O1035" s="40">
        <v>0</v>
      </c>
      <c r="P1035" s="40">
        <v>0</v>
      </c>
      <c r="Q1035" s="40">
        <v>0</v>
      </c>
      <c r="R1035" s="40">
        <v>0</v>
      </c>
      <c r="S1035" s="14" t="s">
        <v>1770</v>
      </c>
      <c r="T1035" s="140" t="s">
        <v>20</v>
      </c>
      <c r="U1035" s="140"/>
      <c r="V1035" s="140" t="s">
        <v>11</v>
      </c>
      <c r="W1035" s="140"/>
      <c r="X1035" s="140"/>
      <c r="Y1035" s="140" t="s">
        <v>117</v>
      </c>
      <c r="Z1035" s="140"/>
      <c r="AA1035" s="140" t="s">
        <v>12</v>
      </c>
      <c r="AB1035" s="140"/>
      <c r="AC1035" s="229"/>
      <c r="AD1035" s="229"/>
    </row>
    <row r="1036" spans="1:30" s="9" customFormat="1" ht="21.75" customHeight="1">
      <c r="A1036" s="43" t="s">
        <v>2074</v>
      </c>
      <c r="B1036" s="43" t="s">
        <v>883</v>
      </c>
      <c r="C1036" s="138" t="s">
        <v>1304</v>
      </c>
      <c r="D1036" s="138"/>
      <c r="E1036" s="43"/>
      <c r="F1036" s="231" t="s">
        <v>1257</v>
      </c>
      <c r="G1036" s="231"/>
      <c r="H1036" s="231"/>
      <c r="I1036" s="231"/>
      <c r="J1036" s="231"/>
      <c r="K1036" s="231"/>
      <c r="L1036" s="188" t="s">
        <v>1258</v>
      </c>
      <c r="M1036" s="188"/>
      <c r="N1036" s="72"/>
      <c r="O1036" s="40">
        <v>0</v>
      </c>
      <c r="P1036" s="40">
        <v>0</v>
      </c>
      <c r="Q1036" s="40">
        <v>0</v>
      </c>
      <c r="R1036" s="40">
        <v>0</v>
      </c>
      <c r="S1036" s="14" t="s">
        <v>1770</v>
      </c>
      <c r="T1036" s="140" t="s">
        <v>20</v>
      </c>
      <c r="U1036" s="140"/>
      <c r="V1036" s="140" t="s">
        <v>11</v>
      </c>
      <c r="W1036" s="140"/>
      <c r="X1036" s="140"/>
      <c r="Y1036" s="140" t="s">
        <v>93</v>
      </c>
      <c r="Z1036" s="140"/>
      <c r="AA1036" s="140" t="s">
        <v>12</v>
      </c>
      <c r="AB1036" s="140"/>
      <c r="AC1036" s="229"/>
      <c r="AD1036" s="229"/>
    </row>
    <row r="1037" spans="1:30" s="9" customFormat="1" ht="21.75" customHeight="1">
      <c r="A1037" s="43" t="s">
        <v>2077</v>
      </c>
      <c r="B1037" s="91" t="s">
        <v>882</v>
      </c>
      <c r="C1037" s="262" t="s">
        <v>1305</v>
      </c>
      <c r="D1037" s="262"/>
      <c r="E1037" s="262"/>
      <c r="F1037" s="257" t="s">
        <v>345</v>
      </c>
      <c r="G1037" s="257"/>
      <c r="H1037" s="257"/>
      <c r="I1037" s="257"/>
      <c r="J1037" s="257"/>
      <c r="K1037" s="257"/>
      <c r="L1037" s="226" t="s">
        <v>906</v>
      </c>
      <c r="M1037" s="226"/>
      <c r="N1037" s="226"/>
      <c r="O1037" s="54">
        <v>24300</v>
      </c>
      <c r="P1037" s="54">
        <v>30375</v>
      </c>
      <c r="Q1037" s="54">
        <v>24300</v>
      </c>
      <c r="R1037" s="54">
        <v>30375</v>
      </c>
      <c r="S1037" s="54" t="s">
        <v>1770</v>
      </c>
      <c r="T1037" s="166" t="s">
        <v>20</v>
      </c>
      <c r="U1037" s="166"/>
      <c r="V1037" s="166" t="s">
        <v>11</v>
      </c>
      <c r="W1037" s="166"/>
      <c r="X1037" s="166"/>
      <c r="Y1037" s="166" t="s">
        <v>117</v>
      </c>
      <c r="Z1037" s="166"/>
      <c r="AA1037" s="166" t="s">
        <v>12</v>
      </c>
      <c r="AB1037" s="166"/>
      <c r="AC1037" s="139"/>
      <c r="AD1037" s="139"/>
    </row>
    <row r="1038" spans="1:30" s="9" customFormat="1" ht="21.75" customHeight="1">
      <c r="A1038" s="43" t="s">
        <v>2080</v>
      </c>
      <c r="B1038" s="43" t="s">
        <v>883</v>
      </c>
      <c r="C1038" s="138" t="s">
        <v>1306</v>
      </c>
      <c r="D1038" s="138"/>
      <c r="E1038" s="43"/>
      <c r="F1038" s="231" t="s">
        <v>1259</v>
      </c>
      <c r="G1038" s="231"/>
      <c r="H1038" s="231"/>
      <c r="I1038" s="231"/>
      <c r="J1038" s="231"/>
      <c r="K1038" s="231"/>
      <c r="L1038" s="189" t="s">
        <v>1260</v>
      </c>
      <c r="M1038" s="189"/>
      <c r="N1038" s="107"/>
      <c r="O1038" s="21">
        <v>0</v>
      </c>
      <c r="P1038" s="21">
        <v>0</v>
      </c>
      <c r="Q1038" s="21">
        <v>0</v>
      </c>
      <c r="R1038" s="21">
        <v>0</v>
      </c>
      <c r="S1038" s="21" t="s">
        <v>1770</v>
      </c>
      <c r="T1038" s="139" t="s">
        <v>20</v>
      </c>
      <c r="U1038" s="139"/>
      <c r="V1038" s="139" t="s">
        <v>11</v>
      </c>
      <c r="W1038" s="139"/>
      <c r="X1038" s="139"/>
      <c r="Y1038" s="139" t="s">
        <v>125</v>
      </c>
      <c r="Z1038" s="139"/>
      <c r="AA1038" s="139" t="s">
        <v>12</v>
      </c>
      <c r="AB1038" s="139"/>
      <c r="AC1038" s="230"/>
      <c r="AD1038" s="230"/>
    </row>
    <row r="1039" spans="1:30" s="9" customFormat="1" ht="21.75" customHeight="1">
      <c r="A1039" s="43" t="s">
        <v>2083</v>
      </c>
      <c r="B1039" s="43" t="s">
        <v>883</v>
      </c>
      <c r="C1039" s="138" t="s">
        <v>1307</v>
      </c>
      <c r="D1039" s="138"/>
      <c r="E1039" s="43"/>
      <c r="F1039" s="231" t="s">
        <v>1261</v>
      </c>
      <c r="G1039" s="231"/>
      <c r="H1039" s="231"/>
      <c r="I1039" s="231"/>
      <c r="J1039" s="231"/>
      <c r="K1039" s="231"/>
      <c r="L1039" s="189" t="s">
        <v>1262</v>
      </c>
      <c r="M1039" s="189"/>
      <c r="N1039" s="107"/>
      <c r="O1039" s="21">
        <v>0</v>
      </c>
      <c r="P1039" s="21">
        <v>0</v>
      </c>
      <c r="Q1039" s="21">
        <v>0</v>
      </c>
      <c r="R1039" s="21">
        <v>0</v>
      </c>
      <c r="S1039" s="21" t="s">
        <v>1770</v>
      </c>
      <c r="T1039" s="139" t="s">
        <v>20</v>
      </c>
      <c r="U1039" s="139"/>
      <c r="V1039" s="139" t="s">
        <v>11</v>
      </c>
      <c r="W1039" s="139"/>
      <c r="X1039" s="139"/>
      <c r="Y1039" s="139" t="s">
        <v>125</v>
      </c>
      <c r="Z1039" s="139"/>
      <c r="AA1039" s="139" t="s">
        <v>12</v>
      </c>
      <c r="AB1039" s="139"/>
      <c r="AC1039" s="230"/>
      <c r="AD1039" s="230"/>
    </row>
    <row r="1040" spans="1:30" s="9" customFormat="1" ht="21.75" customHeight="1">
      <c r="A1040" s="43" t="s">
        <v>2084</v>
      </c>
      <c r="B1040" s="43" t="s">
        <v>882</v>
      </c>
      <c r="C1040" s="138" t="s">
        <v>1308</v>
      </c>
      <c r="D1040" s="138"/>
      <c r="E1040" s="138"/>
      <c r="F1040" s="231" t="s">
        <v>360</v>
      </c>
      <c r="G1040" s="231"/>
      <c r="H1040" s="231"/>
      <c r="I1040" s="231"/>
      <c r="J1040" s="231"/>
      <c r="K1040" s="231"/>
      <c r="L1040" s="188" t="s">
        <v>1171</v>
      </c>
      <c r="M1040" s="188"/>
      <c r="N1040" s="188"/>
      <c r="O1040" s="40">
        <v>0</v>
      </c>
      <c r="P1040" s="40">
        <v>0</v>
      </c>
      <c r="Q1040" s="40">
        <v>0</v>
      </c>
      <c r="R1040" s="40">
        <v>0</v>
      </c>
      <c r="S1040" s="40" t="s">
        <v>1770</v>
      </c>
      <c r="T1040" s="138" t="s">
        <v>20</v>
      </c>
      <c r="U1040" s="138"/>
      <c r="V1040" s="138" t="s">
        <v>11</v>
      </c>
      <c r="W1040" s="138"/>
      <c r="X1040" s="138"/>
      <c r="Y1040" s="138" t="s">
        <v>139</v>
      </c>
      <c r="Z1040" s="138"/>
      <c r="AA1040" s="138" t="s">
        <v>12</v>
      </c>
      <c r="AB1040" s="138"/>
      <c r="AC1040" s="138"/>
      <c r="AD1040" s="138"/>
    </row>
    <row r="1041" spans="1:30" s="9" customFormat="1" ht="21.75" customHeight="1">
      <c r="A1041" s="43" t="s">
        <v>2085</v>
      </c>
      <c r="B1041" s="43" t="s">
        <v>883</v>
      </c>
      <c r="C1041" s="138" t="s">
        <v>1309</v>
      </c>
      <c r="D1041" s="138"/>
      <c r="E1041" s="43"/>
      <c r="F1041" s="231" t="s">
        <v>1263</v>
      </c>
      <c r="G1041" s="231"/>
      <c r="H1041" s="231"/>
      <c r="I1041" s="231"/>
      <c r="J1041" s="231"/>
      <c r="K1041" s="231"/>
      <c r="L1041" s="188" t="s">
        <v>1264</v>
      </c>
      <c r="M1041" s="188"/>
      <c r="N1041" s="39"/>
      <c r="O1041" s="40">
        <v>0</v>
      </c>
      <c r="P1041" s="40">
        <v>0</v>
      </c>
      <c r="Q1041" s="40">
        <v>0</v>
      </c>
      <c r="R1041" s="40">
        <v>0</v>
      </c>
      <c r="S1041" s="5" t="s">
        <v>1770</v>
      </c>
      <c r="T1041" s="138" t="s">
        <v>20</v>
      </c>
      <c r="U1041" s="138"/>
      <c r="V1041" s="138" t="s">
        <v>11</v>
      </c>
      <c r="W1041" s="138"/>
      <c r="X1041" s="138"/>
      <c r="Y1041" s="138" t="s">
        <v>139</v>
      </c>
      <c r="Z1041" s="138"/>
      <c r="AA1041" s="138" t="s">
        <v>12</v>
      </c>
      <c r="AB1041" s="138"/>
      <c r="AC1041" s="138"/>
      <c r="AD1041" s="138"/>
    </row>
    <row r="1042" spans="1:30" s="9" customFormat="1" ht="21.75" customHeight="1">
      <c r="A1042" s="43" t="s">
        <v>2101</v>
      </c>
      <c r="B1042" s="86" t="s">
        <v>882</v>
      </c>
      <c r="C1042" s="263" t="s">
        <v>1310</v>
      </c>
      <c r="D1042" s="263"/>
      <c r="E1042" s="263"/>
      <c r="F1042" s="257" t="s">
        <v>362</v>
      </c>
      <c r="G1042" s="257"/>
      <c r="H1042" s="257"/>
      <c r="I1042" s="257"/>
      <c r="J1042" s="257"/>
      <c r="K1042" s="257"/>
      <c r="L1042" s="316" t="s">
        <v>1171</v>
      </c>
      <c r="M1042" s="316"/>
      <c r="N1042" s="316"/>
      <c r="O1042" s="56">
        <v>74000</v>
      </c>
      <c r="P1042" s="56">
        <v>92500</v>
      </c>
      <c r="Q1042" s="56">
        <v>74000</v>
      </c>
      <c r="R1042" s="56">
        <v>92500</v>
      </c>
      <c r="S1042" s="56" t="s">
        <v>1770</v>
      </c>
      <c r="T1042" s="263" t="s">
        <v>20</v>
      </c>
      <c r="U1042" s="263"/>
      <c r="V1042" s="263" t="s">
        <v>11</v>
      </c>
      <c r="W1042" s="263"/>
      <c r="X1042" s="263"/>
      <c r="Y1042" s="263" t="s">
        <v>367</v>
      </c>
      <c r="Z1042" s="263"/>
      <c r="AA1042" s="263" t="s">
        <v>12</v>
      </c>
      <c r="AB1042" s="263"/>
      <c r="AC1042" s="138"/>
      <c r="AD1042" s="138"/>
    </row>
    <row r="1043" spans="1:30" s="9" customFormat="1" ht="21.75" customHeight="1">
      <c r="A1043" s="43" t="s">
        <v>2118</v>
      </c>
      <c r="B1043" s="43" t="s">
        <v>883</v>
      </c>
      <c r="C1043" s="158" t="s">
        <v>1221</v>
      </c>
      <c r="D1043" s="159"/>
      <c r="E1043" s="43"/>
      <c r="F1043" s="160" t="s">
        <v>1762</v>
      </c>
      <c r="G1043" s="161"/>
      <c r="H1043" s="161"/>
      <c r="I1043" s="161"/>
      <c r="J1043" s="161"/>
      <c r="K1043" s="162"/>
      <c r="L1043" s="188" t="s">
        <v>1264</v>
      </c>
      <c r="M1043" s="188"/>
      <c r="N1043" s="39"/>
      <c r="O1043" s="40">
        <v>0</v>
      </c>
      <c r="P1043" s="40">
        <v>0</v>
      </c>
      <c r="Q1043" s="40">
        <v>0</v>
      </c>
      <c r="R1043" s="40">
        <v>0</v>
      </c>
      <c r="S1043" s="40" t="s">
        <v>1768</v>
      </c>
      <c r="T1043" s="158" t="s">
        <v>20</v>
      </c>
      <c r="U1043" s="159"/>
      <c r="V1043" s="158" t="s">
        <v>11</v>
      </c>
      <c r="W1043" s="206"/>
      <c r="X1043" s="159"/>
      <c r="Y1043" s="158" t="s">
        <v>93</v>
      </c>
      <c r="Z1043" s="159"/>
      <c r="AA1043" s="158" t="s">
        <v>12</v>
      </c>
      <c r="AB1043" s="159"/>
      <c r="AC1043" s="158"/>
      <c r="AD1043" s="159"/>
    </row>
    <row r="1044" spans="1:30" s="9" customFormat="1" ht="21.75" customHeight="1">
      <c r="A1044" s="43" t="s">
        <v>2102</v>
      </c>
      <c r="B1044" s="43" t="s">
        <v>883</v>
      </c>
      <c r="C1044" s="158" t="s">
        <v>1764</v>
      </c>
      <c r="D1044" s="159"/>
      <c r="E1044" s="43"/>
      <c r="F1044" s="160" t="s">
        <v>1763</v>
      </c>
      <c r="G1044" s="161"/>
      <c r="H1044" s="161"/>
      <c r="I1044" s="161"/>
      <c r="J1044" s="161"/>
      <c r="K1044" s="162"/>
      <c r="L1044" s="189" t="s">
        <v>1264</v>
      </c>
      <c r="M1044" s="189"/>
      <c r="N1044" s="39"/>
      <c r="O1044" s="40">
        <v>0</v>
      </c>
      <c r="P1044" s="40">
        <v>0</v>
      </c>
      <c r="Q1044" s="40">
        <v>0</v>
      </c>
      <c r="R1044" s="40">
        <v>0</v>
      </c>
      <c r="S1044" s="40" t="s">
        <v>1770</v>
      </c>
      <c r="T1044" s="158" t="s">
        <v>20</v>
      </c>
      <c r="U1044" s="159"/>
      <c r="V1044" s="158" t="s">
        <v>11</v>
      </c>
      <c r="W1044" s="206"/>
      <c r="X1044" s="159"/>
      <c r="Y1044" s="158" t="s">
        <v>125</v>
      </c>
      <c r="Z1044" s="159"/>
      <c r="AA1044" s="158" t="s">
        <v>12</v>
      </c>
      <c r="AB1044" s="159"/>
      <c r="AC1044" s="158"/>
      <c r="AD1044" s="159"/>
    </row>
    <row r="1045" spans="1:30" s="7" customFormat="1" ht="39.950000000000003" customHeight="1">
      <c r="A1045" s="43" t="s">
        <v>2103</v>
      </c>
      <c r="B1045" s="36" t="s">
        <v>2232</v>
      </c>
      <c r="C1045" s="132" t="s">
        <v>1898</v>
      </c>
      <c r="D1045" s="133"/>
      <c r="E1045" s="36"/>
      <c r="F1045" s="142" t="s">
        <v>1897</v>
      </c>
      <c r="G1045" s="143"/>
      <c r="H1045" s="143"/>
      <c r="I1045" s="143"/>
      <c r="J1045" s="143"/>
      <c r="K1045" s="144"/>
      <c r="L1045" s="122" t="s">
        <v>2407</v>
      </c>
      <c r="M1045" s="123"/>
      <c r="N1045" s="37"/>
      <c r="O1045" s="38">
        <v>194204</v>
      </c>
      <c r="P1045" s="38">
        <v>242775</v>
      </c>
      <c r="Q1045" s="38">
        <v>194204</v>
      </c>
      <c r="R1045" s="38">
        <v>242775</v>
      </c>
      <c r="S1045" s="38" t="s">
        <v>1770</v>
      </c>
      <c r="T1045" s="132" t="s">
        <v>20</v>
      </c>
      <c r="U1045" s="133"/>
      <c r="V1045" s="132" t="s">
        <v>11</v>
      </c>
      <c r="W1045" s="134"/>
      <c r="X1045" s="133"/>
      <c r="Y1045" s="148" t="s">
        <v>21</v>
      </c>
      <c r="Z1045" s="149"/>
      <c r="AA1045" s="132" t="s">
        <v>919</v>
      </c>
      <c r="AB1045" s="133"/>
      <c r="AC1045" s="150"/>
      <c r="AD1045" s="151"/>
    </row>
    <row r="1046" spans="1:30" s="7" customFormat="1" ht="39.950000000000003" customHeight="1">
      <c r="A1046" s="43" t="s">
        <v>2119</v>
      </c>
      <c r="B1046" s="36" t="s">
        <v>883</v>
      </c>
      <c r="C1046" s="132" t="s">
        <v>1909</v>
      </c>
      <c r="D1046" s="133"/>
      <c r="E1046" s="36"/>
      <c r="F1046" s="142" t="s">
        <v>1910</v>
      </c>
      <c r="G1046" s="143"/>
      <c r="H1046" s="143"/>
      <c r="I1046" s="143"/>
      <c r="J1046" s="143"/>
      <c r="K1046" s="144"/>
      <c r="L1046" s="122" t="s">
        <v>1176</v>
      </c>
      <c r="M1046" s="123"/>
      <c r="N1046" s="37"/>
      <c r="O1046" s="38">
        <v>39750</v>
      </c>
      <c r="P1046" s="38">
        <v>49687.5</v>
      </c>
      <c r="Q1046" s="38">
        <v>39750</v>
      </c>
      <c r="R1046" s="38">
        <v>49687.5</v>
      </c>
      <c r="S1046" s="38" t="s">
        <v>1770</v>
      </c>
      <c r="T1046" s="132" t="s">
        <v>20</v>
      </c>
      <c r="U1046" s="133"/>
      <c r="V1046" s="132" t="s">
        <v>11</v>
      </c>
      <c r="W1046" s="134"/>
      <c r="X1046" s="133"/>
      <c r="Y1046" s="148" t="s">
        <v>17</v>
      </c>
      <c r="Z1046" s="149"/>
      <c r="AA1046" s="132" t="s">
        <v>1911</v>
      </c>
      <c r="AB1046" s="133"/>
      <c r="AC1046" s="150"/>
      <c r="AD1046" s="151"/>
    </row>
    <row r="1047" spans="1:30" s="7" customFormat="1" ht="39.950000000000003" customHeight="1">
      <c r="A1047" s="43" t="s">
        <v>2120</v>
      </c>
      <c r="B1047" s="36" t="s">
        <v>2095</v>
      </c>
      <c r="C1047" s="132" t="s">
        <v>1912</v>
      </c>
      <c r="D1047" s="133"/>
      <c r="E1047" s="36"/>
      <c r="F1047" s="142" t="s">
        <v>1913</v>
      </c>
      <c r="G1047" s="143"/>
      <c r="H1047" s="143"/>
      <c r="I1047" s="143"/>
      <c r="J1047" s="143"/>
      <c r="K1047" s="144"/>
      <c r="L1047" s="122" t="s">
        <v>2408</v>
      </c>
      <c r="M1047" s="123"/>
      <c r="N1047" s="37"/>
      <c r="O1047" s="38">
        <v>65225</v>
      </c>
      <c r="P1047" s="38">
        <v>81531.25</v>
      </c>
      <c r="Q1047" s="38">
        <v>65225</v>
      </c>
      <c r="R1047" s="38">
        <v>81531.25</v>
      </c>
      <c r="S1047" s="38" t="s">
        <v>1770</v>
      </c>
      <c r="T1047" s="132" t="s">
        <v>20</v>
      </c>
      <c r="U1047" s="133"/>
      <c r="V1047" s="132" t="s">
        <v>11</v>
      </c>
      <c r="W1047" s="134"/>
      <c r="X1047" s="133"/>
      <c r="Y1047" s="148" t="s">
        <v>17</v>
      </c>
      <c r="Z1047" s="149"/>
      <c r="AA1047" s="132" t="s">
        <v>1901</v>
      </c>
      <c r="AB1047" s="133"/>
      <c r="AC1047" s="150"/>
      <c r="AD1047" s="151"/>
    </row>
    <row r="1048" spans="1:30" s="7" customFormat="1" ht="39.950000000000003" customHeight="1">
      <c r="A1048" s="43" t="s">
        <v>2121</v>
      </c>
      <c r="B1048" s="36" t="s">
        <v>2098</v>
      </c>
      <c r="C1048" s="132" t="s">
        <v>1922</v>
      </c>
      <c r="D1048" s="133"/>
      <c r="E1048" s="36"/>
      <c r="F1048" s="142" t="s">
        <v>1923</v>
      </c>
      <c r="G1048" s="143"/>
      <c r="H1048" s="143"/>
      <c r="I1048" s="143"/>
      <c r="J1048" s="143"/>
      <c r="K1048" s="144"/>
      <c r="L1048" s="122" t="s">
        <v>2409</v>
      </c>
      <c r="M1048" s="123"/>
      <c r="N1048" s="37"/>
      <c r="O1048" s="38">
        <v>43800</v>
      </c>
      <c r="P1048" s="38">
        <v>54750</v>
      </c>
      <c r="Q1048" s="38">
        <v>43800</v>
      </c>
      <c r="R1048" s="38">
        <v>54750</v>
      </c>
      <c r="S1048" s="38" t="s">
        <v>1770</v>
      </c>
      <c r="T1048" s="132" t="s">
        <v>20</v>
      </c>
      <c r="U1048" s="133"/>
      <c r="V1048" s="132" t="s">
        <v>11</v>
      </c>
      <c r="W1048" s="134"/>
      <c r="X1048" s="133"/>
      <c r="Y1048" s="148" t="s">
        <v>17</v>
      </c>
      <c r="Z1048" s="149"/>
      <c r="AA1048" s="132" t="s">
        <v>1911</v>
      </c>
      <c r="AB1048" s="133"/>
      <c r="AC1048" s="150"/>
      <c r="AD1048" s="151"/>
    </row>
    <row r="1049" spans="1:30" s="7" customFormat="1" ht="39.950000000000003" customHeight="1">
      <c r="A1049" s="43" t="s">
        <v>2122</v>
      </c>
      <c r="B1049" s="36" t="s">
        <v>2206</v>
      </c>
      <c r="C1049" s="132" t="s">
        <v>1924</v>
      </c>
      <c r="D1049" s="133"/>
      <c r="E1049" s="36"/>
      <c r="F1049" s="142" t="s">
        <v>1925</v>
      </c>
      <c r="G1049" s="143"/>
      <c r="H1049" s="143"/>
      <c r="I1049" s="143"/>
      <c r="J1049" s="143"/>
      <c r="K1049" s="144"/>
      <c r="L1049" s="122" t="s">
        <v>2407</v>
      </c>
      <c r="M1049" s="123"/>
      <c r="N1049" s="37"/>
      <c r="O1049" s="38">
        <v>62458</v>
      </c>
      <c r="P1049" s="38">
        <v>78072.5</v>
      </c>
      <c r="Q1049" s="38">
        <v>62458</v>
      </c>
      <c r="R1049" s="38">
        <v>78072.5</v>
      </c>
      <c r="S1049" s="38" t="s">
        <v>1770</v>
      </c>
      <c r="T1049" s="132" t="s">
        <v>20</v>
      </c>
      <c r="U1049" s="133"/>
      <c r="V1049" s="132" t="s">
        <v>11</v>
      </c>
      <c r="W1049" s="134"/>
      <c r="X1049" s="133"/>
      <c r="Y1049" s="148" t="s">
        <v>17</v>
      </c>
      <c r="Z1049" s="149"/>
      <c r="AA1049" s="132" t="s">
        <v>1901</v>
      </c>
      <c r="AB1049" s="133"/>
      <c r="AC1049" s="150"/>
      <c r="AD1049" s="151"/>
    </row>
    <row r="1050" spans="1:30" s="7" customFormat="1" ht="39.950000000000003" customHeight="1">
      <c r="A1050" s="43" t="s">
        <v>2123</v>
      </c>
      <c r="B1050" s="36" t="s">
        <v>2095</v>
      </c>
      <c r="C1050" s="132" t="s">
        <v>1932</v>
      </c>
      <c r="D1050" s="133"/>
      <c r="E1050" s="36"/>
      <c r="F1050" s="142" t="s">
        <v>1933</v>
      </c>
      <c r="G1050" s="143"/>
      <c r="H1050" s="143"/>
      <c r="I1050" s="143"/>
      <c r="J1050" s="143"/>
      <c r="K1050" s="144"/>
      <c r="L1050" s="122" t="s">
        <v>2410</v>
      </c>
      <c r="M1050" s="123"/>
      <c r="N1050" s="37"/>
      <c r="O1050" s="38">
        <v>160000</v>
      </c>
      <c r="P1050" s="38">
        <v>200000</v>
      </c>
      <c r="Q1050" s="38">
        <v>160000</v>
      </c>
      <c r="R1050" s="38">
        <v>200000</v>
      </c>
      <c r="S1050" s="38" t="s">
        <v>1770</v>
      </c>
      <c r="T1050" s="132" t="s">
        <v>20</v>
      </c>
      <c r="U1050" s="133"/>
      <c r="V1050" s="132" t="s">
        <v>11</v>
      </c>
      <c r="W1050" s="134"/>
      <c r="X1050" s="133"/>
      <c r="Y1050" s="148" t="s">
        <v>67</v>
      </c>
      <c r="Z1050" s="149"/>
      <c r="AA1050" s="132" t="s">
        <v>919</v>
      </c>
      <c r="AB1050" s="133"/>
      <c r="AC1050" s="150"/>
      <c r="AD1050" s="151"/>
    </row>
    <row r="1051" spans="1:30" s="7" customFormat="1" ht="39.950000000000003" customHeight="1">
      <c r="A1051" s="43" t="s">
        <v>2124</v>
      </c>
      <c r="B1051" s="36" t="s">
        <v>2098</v>
      </c>
      <c r="C1051" s="132" t="s">
        <v>1934</v>
      </c>
      <c r="D1051" s="133"/>
      <c r="E1051" s="36"/>
      <c r="F1051" s="142" t="s">
        <v>1935</v>
      </c>
      <c r="G1051" s="143"/>
      <c r="H1051" s="143"/>
      <c r="I1051" s="143"/>
      <c r="J1051" s="143"/>
      <c r="K1051" s="144"/>
      <c r="L1051" s="122" t="s">
        <v>2411</v>
      </c>
      <c r="M1051" s="123"/>
      <c r="N1051" s="37"/>
      <c r="O1051" s="38">
        <v>57855</v>
      </c>
      <c r="P1051" s="38">
        <v>72318.75</v>
      </c>
      <c r="Q1051" s="38">
        <v>57855</v>
      </c>
      <c r="R1051" s="38">
        <v>72318.75</v>
      </c>
      <c r="S1051" s="38" t="s">
        <v>1770</v>
      </c>
      <c r="T1051" s="132" t="s">
        <v>20</v>
      </c>
      <c r="U1051" s="133"/>
      <c r="V1051" s="132" t="s">
        <v>11</v>
      </c>
      <c r="W1051" s="134"/>
      <c r="X1051" s="133"/>
      <c r="Y1051" s="148" t="s">
        <v>67</v>
      </c>
      <c r="Z1051" s="149"/>
      <c r="AA1051" s="132" t="s">
        <v>1936</v>
      </c>
      <c r="AB1051" s="133"/>
      <c r="AC1051" s="150"/>
      <c r="AD1051" s="151"/>
    </row>
    <row r="1052" spans="1:30" s="7" customFormat="1" ht="39.950000000000003" customHeight="1">
      <c r="A1052" s="43" t="s">
        <v>2125</v>
      </c>
      <c r="B1052" s="91" t="s">
        <v>2093</v>
      </c>
      <c r="C1052" s="173" t="s">
        <v>1939</v>
      </c>
      <c r="D1052" s="174"/>
      <c r="E1052" s="91"/>
      <c r="F1052" s="175" t="s">
        <v>1940</v>
      </c>
      <c r="G1052" s="176"/>
      <c r="H1052" s="176"/>
      <c r="I1052" s="176"/>
      <c r="J1052" s="176"/>
      <c r="K1052" s="177"/>
      <c r="L1052" s="199" t="s">
        <v>1253</v>
      </c>
      <c r="M1052" s="200"/>
      <c r="N1052" s="109"/>
      <c r="O1052" s="57">
        <v>56000</v>
      </c>
      <c r="P1052" s="57">
        <v>70000</v>
      </c>
      <c r="Q1052" s="57">
        <v>56000</v>
      </c>
      <c r="R1052" s="57">
        <v>70000</v>
      </c>
      <c r="S1052" s="57" t="s">
        <v>1770</v>
      </c>
      <c r="T1052" s="173" t="s">
        <v>20</v>
      </c>
      <c r="U1052" s="174"/>
      <c r="V1052" s="173" t="s">
        <v>11</v>
      </c>
      <c r="W1052" s="225"/>
      <c r="X1052" s="174"/>
      <c r="Y1052" s="227" t="s">
        <v>67</v>
      </c>
      <c r="Z1052" s="228"/>
      <c r="AA1052" s="173" t="s">
        <v>1941</v>
      </c>
      <c r="AB1052" s="174"/>
      <c r="AC1052" s="152" t="s">
        <v>1960</v>
      </c>
      <c r="AD1052" s="153"/>
    </row>
    <row r="1053" spans="1:30" s="7" customFormat="1" ht="39.950000000000003" customHeight="1">
      <c r="A1053" s="43" t="s">
        <v>2126</v>
      </c>
      <c r="B1053" s="36" t="s">
        <v>883</v>
      </c>
      <c r="C1053" s="132" t="s">
        <v>1961</v>
      </c>
      <c r="D1053" s="133"/>
      <c r="E1053" s="36"/>
      <c r="F1053" s="142" t="s">
        <v>1962</v>
      </c>
      <c r="G1053" s="143"/>
      <c r="H1053" s="143"/>
      <c r="I1053" s="143"/>
      <c r="J1053" s="143"/>
      <c r="K1053" s="144"/>
      <c r="L1053" s="122" t="s">
        <v>1253</v>
      </c>
      <c r="M1053" s="123"/>
      <c r="N1053" s="37"/>
      <c r="O1053" s="38">
        <v>52230</v>
      </c>
      <c r="P1053" s="38">
        <v>65287.5</v>
      </c>
      <c r="Q1053" s="38">
        <v>52230</v>
      </c>
      <c r="R1053" s="38">
        <v>65287.5</v>
      </c>
      <c r="S1053" s="38" t="s">
        <v>1770</v>
      </c>
      <c r="T1053" s="132" t="s">
        <v>20</v>
      </c>
      <c r="U1053" s="133"/>
      <c r="V1053" s="132" t="s">
        <v>11</v>
      </c>
      <c r="W1053" s="134"/>
      <c r="X1053" s="133"/>
      <c r="Y1053" s="148" t="s">
        <v>117</v>
      </c>
      <c r="Z1053" s="149"/>
      <c r="AA1053" s="132" t="s">
        <v>919</v>
      </c>
      <c r="AB1053" s="133"/>
      <c r="AC1053" s="150"/>
      <c r="AD1053" s="151"/>
    </row>
    <row r="1054" spans="1:30" s="7" customFormat="1" ht="39.950000000000003" customHeight="1">
      <c r="A1054" s="43" t="s">
        <v>2127</v>
      </c>
      <c r="B1054" s="36" t="s">
        <v>883</v>
      </c>
      <c r="C1054" s="132" t="s">
        <v>1963</v>
      </c>
      <c r="D1054" s="133"/>
      <c r="E1054" s="36"/>
      <c r="F1054" s="142" t="s">
        <v>1964</v>
      </c>
      <c r="G1054" s="143"/>
      <c r="H1054" s="143"/>
      <c r="I1054" s="143"/>
      <c r="J1054" s="143"/>
      <c r="K1054" s="144"/>
      <c r="L1054" s="122" t="s">
        <v>2412</v>
      </c>
      <c r="M1054" s="123"/>
      <c r="N1054" s="37"/>
      <c r="O1054" s="38">
        <v>21990</v>
      </c>
      <c r="P1054" s="38">
        <v>27487.5</v>
      </c>
      <c r="Q1054" s="38">
        <v>21990</v>
      </c>
      <c r="R1054" s="38">
        <v>27487.5</v>
      </c>
      <c r="S1054" s="38" t="s">
        <v>1770</v>
      </c>
      <c r="T1054" s="132" t="s">
        <v>20</v>
      </c>
      <c r="U1054" s="133"/>
      <c r="V1054" s="132" t="s">
        <v>11</v>
      </c>
      <c r="W1054" s="134"/>
      <c r="X1054" s="133"/>
      <c r="Y1054" s="148" t="s">
        <v>117</v>
      </c>
      <c r="Z1054" s="149"/>
      <c r="AA1054" s="132" t="s">
        <v>1901</v>
      </c>
      <c r="AB1054" s="133"/>
      <c r="AC1054" s="150"/>
      <c r="AD1054" s="151"/>
    </row>
    <row r="1055" spans="1:30" s="7" customFormat="1" ht="39.950000000000003" customHeight="1">
      <c r="A1055" s="43" t="s">
        <v>2128</v>
      </c>
      <c r="B1055" s="36">
        <v>451</v>
      </c>
      <c r="C1055" s="132" t="s">
        <v>1968</v>
      </c>
      <c r="D1055" s="133"/>
      <c r="E1055" s="36"/>
      <c r="F1055" s="142" t="s">
        <v>1969</v>
      </c>
      <c r="G1055" s="143"/>
      <c r="H1055" s="143"/>
      <c r="I1055" s="143"/>
      <c r="J1055" s="143"/>
      <c r="K1055" s="144"/>
      <c r="L1055" s="122" t="s">
        <v>2413</v>
      </c>
      <c r="M1055" s="123"/>
      <c r="N1055" s="37"/>
      <c r="O1055" s="38">
        <v>4344</v>
      </c>
      <c r="P1055" s="38">
        <v>5430</v>
      </c>
      <c r="Q1055" s="38">
        <v>4344</v>
      </c>
      <c r="R1055" s="38">
        <v>5430</v>
      </c>
      <c r="S1055" s="38" t="s">
        <v>1770</v>
      </c>
      <c r="T1055" s="132" t="s">
        <v>20</v>
      </c>
      <c r="U1055" s="133"/>
      <c r="V1055" s="132" t="s">
        <v>11</v>
      </c>
      <c r="W1055" s="134"/>
      <c r="X1055" s="133"/>
      <c r="Y1055" s="148" t="s">
        <v>93</v>
      </c>
      <c r="Z1055" s="149"/>
      <c r="AA1055" s="132" t="s">
        <v>1901</v>
      </c>
      <c r="AB1055" s="133"/>
      <c r="AC1055" s="150"/>
      <c r="AD1055" s="151"/>
    </row>
    <row r="1056" spans="1:30" s="7" customFormat="1" ht="39.950000000000003" customHeight="1">
      <c r="A1056" s="43" t="s">
        <v>2129</v>
      </c>
      <c r="B1056" s="36">
        <v>451</v>
      </c>
      <c r="C1056" s="132" t="s">
        <v>1970</v>
      </c>
      <c r="D1056" s="133"/>
      <c r="E1056" s="36"/>
      <c r="F1056" s="142" t="s">
        <v>1971</v>
      </c>
      <c r="G1056" s="143"/>
      <c r="H1056" s="143"/>
      <c r="I1056" s="143"/>
      <c r="J1056" s="143"/>
      <c r="K1056" s="144"/>
      <c r="L1056" s="122" t="s">
        <v>2413</v>
      </c>
      <c r="M1056" s="123"/>
      <c r="N1056" s="37"/>
      <c r="O1056" s="38">
        <v>28454</v>
      </c>
      <c r="P1056" s="38">
        <v>35567.5</v>
      </c>
      <c r="Q1056" s="38">
        <v>28454</v>
      </c>
      <c r="R1056" s="38">
        <v>35567.5</v>
      </c>
      <c r="S1056" s="38" t="s">
        <v>1770</v>
      </c>
      <c r="T1056" s="132" t="s">
        <v>20</v>
      </c>
      <c r="U1056" s="133"/>
      <c r="V1056" s="132" t="s">
        <v>11</v>
      </c>
      <c r="W1056" s="134"/>
      <c r="X1056" s="133"/>
      <c r="Y1056" s="148" t="s">
        <v>139</v>
      </c>
      <c r="Z1056" s="149"/>
      <c r="AA1056" s="132" t="s">
        <v>1901</v>
      </c>
      <c r="AB1056" s="133"/>
      <c r="AC1056" s="150"/>
      <c r="AD1056" s="151"/>
    </row>
    <row r="1057" spans="1:30" s="7" customFormat="1" ht="39.950000000000003" customHeight="1">
      <c r="A1057" s="43" t="s">
        <v>2130</v>
      </c>
      <c r="B1057" s="36" t="s">
        <v>883</v>
      </c>
      <c r="C1057" s="132" t="s">
        <v>1992</v>
      </c>
      <c r="D1057" s="133"/>
      <c r="E1057" s="36"/>
      <c r="F1057" s="142" t="s">
        <v>1993</v>
      </c>
      <c r="G1057" s="143"/>
      <c r="H1057" s="143"/>
      <c r="I1057" s="143"/>
      <c r="J1057" s="143"/>
      <c r="K1057" s="144"/>
      <c r="L1057" s="122" t="s">
        <v>2414</v>
      </c>
      <c r="M1057" s="123"/>
      <c r="N1057" s="37"/>
      <c r="O1057" s="38">
        <v>53500</v>
      </c>
      <c r="P1057" s="38">
        <v>66875</v>
      </c>
      <c r="Q1057" s="38">
        <v>53500</v>
      </c>
      <c r="R1057" s="38">
        <v>66875</v>
      </c>
      <c r="S1057" s="38" t="s">
        <v>1770</v>
      </c>
      <c r="T1057" s="132" t="s">
        <v>20</v>
      </c>
      <c r="U1057" s="133"/>
      <c r="V1057" s="132" t="s">
        <v>11</v>
      </c>
      <c r="W1057" s="134"/>
      <c r="X1057" s="133"/>
      <c r="Y1057" s="148" t="s">
        <v>139</v>
      </c>
      <c r="Z1057" s="149"/>
      <c r="AA1057" s="132" t="s">
        <v>1994</v>
      </c>
      <c r="AB1057" s="133"/>
      <c r="AC1057" s="150"/>
      <c r="AD1057" s="151"/>
    </row>
    <row r="1058" spans="1:30" s="7" customFormat="1" ht="39.950000000000003" customHeight="1">
      <c r="A1058" s="43" t="s">
        <v>2131</v>
      </c>
      <c r="B1058" s="36" t="s">
        <v>883</v>
      </c>
      <c r="C1058" s="132" t="s">
        <v>2028</v>
      </c>
      <c r="D1058" s="133"/>
      <c r="E1058" s="36"/>
      <c r="F1058" s="142" t="s">
        <v>2029</v>
      </c>
      <c r="G1058" s="143"/>
      <c r="H1058" s="143"/>
      <c r="I1058" s="143"/>
      <c r="J1058" s="143"/>
      <c r="K1058" s="144"/>
      <c r="L1058" s="122" t="s">
        <v>2415</v>
      </c>
      <c r="M1058" s="123"/>
      <c r="N1058" s="37"/>
      <c r="O1058" s="38">
        <v>40595</v>
      </c>
      <c r="P1058" s="38">
        <v>50743.75</v>
      </c>
      <c r="Q1058" s="38">
        <v>40595</v>
      </c>
      <c r="R1058" s="38">
        <v>50743.75</v>
      </c>
      <c r="S1058" s="38" t="s">
        <v>1770</v>
      </c>
      <c r="T1058" s="132" t="s">
        <v>20</v>
      </c>
      <c r="U1058" s="133"/>
      <c r="V1058" s="132" t="s">
        <v>11</v>
      </c>
      <c r="W1058" s="134"/>
      <c r="X1058" s="133"/>
      <c r="Y1058" s="148" t="s">
        <v>297</v>
      </c>
      <c r="Z1058" s="149"/>
      <c r="AA1058" s="132" t="s">
        <v>1911</v>
      </c>
      <c r="AB1058" s="133"/>
      <c r="AC1058" s="150"/>
      <c r="AD1058" s="151"/>
    </row>
    <row r="1059" spans="1:30" s="7" customFormat="1" ht="39.950000000000003" customHeight="1">
      <c r="A1059" s="43" t="s">
        <v>2132</v>
      </c>
      <c r="B1059" s="36" t="s">
        <v>883</v>
      </c>
      <c r="C1059" s="132" t="s">
        <v>2032</v>
      </c>
      <c r="D1059" s="133"/>
      <c r="E1059" s="36"/>
      <c r="F1059" s="142" t="s">
        <v>2033</v>
      </c>
      <c r="G1059" s="143"/>
      <c r="H1059" s="143"/>
      <c r="I1059" s="143"/>
      <c r="J1059" s="143"/>
      <c r="K1059" s="144"/>
      <c r="L1059" s="122" t="s">
        <v>2416</v>
      </c>
      <c r="M1059" s="123"/>
      <c r="N1059" s="37"/>
      <c r="O1059" s="38">
        <v>60185.47</v>
      </c>
      <c r="P1059" s="38">
        <v>75231.839999999997</v>
      </c>
      <c r="Q1059" s="38">
        <v>60185.47</v>
      </c>
      <c r="R1059" s="38">
        <v>75231.839999999997</v>
      </c>
      <c r="S1059" s="38" t="s">
        <v>1770</v>
      </c>
      <c r="T1059" s="132" t="s">
        <v>20</v>
      </c>
      <c r="U1059" s="133"/>
      <c r="V1059" s="132" t="s">
        <v>11</v>
      </c>
      <c r="W1059" s="134"/>
      <c r="X1059" s="133"/>
      <c r="Y1059" s="148" t="s">
        <v>297</v>
      </c>
      <c r="Z1059" s="149"/>
      <c r="AA1059" s="132" t="s">
        <v>1936</v>
      </c>
      <c r="AB1059" s="133"/>
      <c r="AC1059" s="150"/>
      <c r="AD1059" s="151"/>
    </row>
    <row r="1060" spans="1:30" s="7" customFormat="1" ht="39.950000000000003" customHeight="1">
      <c r="A1060" s="43" t="s">
        <v>2133</v>
      </c>
      <c r="B1060" s="36" t="s">
        <v>883</v>
      </c>
      <c r="C1060" s="132" t="s">
        <v>2035</v>
      </c>
      <c r="D1060" s="133"/>
      <c r="E1060" s="36"/>
      <c r="F1060" s="142" t="s">
        <v>2036</v>
      </c>
      <c r="G1060" s="143"/>
      <c r="H1060" s="143"/>
      <c r="I1060" s="143"/>
      <c r="J1060" s="143"/>
      <c r="K1060" s="144"/>
      <c r="L1060" s="122" t="s">
        <v>2417</v>
      </c>
      <c r="M1060" s="123"/>
      <c r="N1060" s="37"/>
      <c r="O1060" s="38">
        <v>24000</v>
      </c>
      <c r="P1060" s="38">
        <v>30000</v>
      </c>
      <c r="Q1060" s="38">
        <v>24000</v>
      </c>
      <c r="R1060" s="38">
        <v>30000</v>
      </c>
      <c r="S1060" s="38" t="s">
        <v>1770</v>
      </c>
      <c r="T1060" s="132" t="s">
        <v>20</v>
      </c>
      <c r="U1060" s="133"/>
      <c r="V1060" s="132" t="s">
        <v>11</v>
      </c>
      <c r="W1060" s="134"/>
      <c r="X1060" s="133"/>
      <c r="Y1060" s="148" t="s">
        <v>297</v>
      </c>
      <c r="Z1060" s="149"/>
      <c r="AA1060" s="132" t="s">
        <v>1936</v>
      </c>
      <c r="AB1060" s="133"/>
      <c r="AC1060" s="150"/>
      <c r="AD1060" s="151"/>
    </row>
    <row r="1061" spans="1:30" s="7" customFormat="1" ht="39.950000000000003" customHeight="1">
      <c r="A1061" s="43" t="s">
        <v>2134</v>
      </c>
      <c r="B1061" s="36" t="s">
        <v>883</v>
      </c>
      <c r="C1061" s="132" t="s">
        <v>2038</v>
      </c>
      <c r="D1061" s="133"/>
      <c r="E1061" s="36"/>
      <c r="F1061" s="142" t="s">
        <v>2039</v>
      </c>
      <c r="G1061" s="143"/>
      <c r="H1061" s="143"/>
      <c r="I1061" s="143"/>
      <c r="J1061" s="143"/>
      <c r="K1061" s="144"/>
      <c r="L1061" s="122" t="s">
        <v>2418</v>
      </c>
      <c r="M1061" s="123"/>
      <c r="N1061" s="37"/>
      <c r="O1061" s="38">
        <v>64025</v>
      </c>
      <c r="P1061" s="38">
        <v>80031.25</v>
      </c>
      <c r="Q1061" s="38">
        <v>64025</v>
      </c>
      <c r="R1061" s="38">
        <v>80031.25</v>
      </c>
      <c r="S1061" s="38" t="s">
        <v>1770</v>
      </c>
      <c r="T1061" s="132" t="s">
        <v>20</v>
      </c>
      <c r="U1061" s="133"/>
      <c r="V1061" s="132" t="s">
        <v>11</v>
      </c>
      <c r="W1061" s="134"/>
      <c r="X1061" s="133"/>
      <c r="Y1061" s="148" t="s">
        <v>297</v>
      </c>
      <c r="Z1061" s="149"/>
      <c r="AA1061" s="132" t="s">
        <v>1936</v>
      </c>
      <c r="AB1061" s="133"/>
      <c r="AC1061" s="150"/>
      <c r="AD1061" s="151"/>
    </row>
    <row r="1062" spans="1:30" s="7" customFormat="1" ht="39.950000000000003" customHeight="1">
      <c r="A1062" s="43" t="s">
        <v>2135</v>
      </c>
      <c r="B1062" s="36" t="s">
        <v>2097</v>
      </c>
      <c r="C1062" s="132" t="s">
        <v>2041</v>
      </c>
      <c r="D1062" s="133"/>
      <c r="E1062" s="36"/>
      <c r="F1062" s="142" t="s">
        <v>2042</v>
      </c>
      <c r="G1062" s="143"/>
      <c r="H1062" s="143"/>
      <c r="I1062" s="143"/>
      <c r="J1062" s="143"/>
      <c r="K1062" s="144"/>
      <c r="L1062" s="122" t="s">
        <v>2419</v>
      </c>
      <c r="M1062" s="123"/>
      <c r="N1062" s="37"/>
      <c r="O1062" s="38">
        <v>6872.4</v>
      </c>
      <c r="P1062" s="38">
        <v>8590.5</v>
      </c>
      <c r="Q1062" s="38">
        <v>6872.4</v>
      </c>
      <c r="R1062" s="38">
        <v>8590.5</v>
      </c>
      <c r="S1062" s="38" t="s">
        <v>1770</v>
      </c>
      <c r="T1062" s="132" t="s">
        <v>20</v>
      </c>
      <c r="U1062" s="133"/>
      <c r="V1062" s="132" t="s">
        <v>11</v>
      </c>
      <c r="W1062" s="134"/>
      <c r="X1062" s="133"/>
      <c r="Y1062" s="148" t="s">
        <v>297</v>
      </c>
      <c r="Z1062" s="149"/>
      <c r="AA1062" s="132" t="s">
        <v>1941</v>
      </c>
      <c r="AB1062" s="133"/>
      <c r="AC1062" s="150"/>
      <c r="AD1062" s="151"/>
    </row>
    <row r="1063" spans="1:30" s="7" customFormat="1" ht="39.950000000000003" customHeight="1">
      <c r="A1063" s="43" t="s">
        <v>2136</v>
      </c>
      <c r="B1063" s="36" t="s">
        <v>883</v>
      </c>
      <c r="C1063" s="132" t="s">
        <v>2044</v>
      </c>
      <c r="D1063" s="133"/>
      <c r="E1063" s="36"/>
      <c r="F1063" s="142" t="s">
        <v>2045</v>
      </c>
      <c r="G1063" s="143"/>
      <c r="H1063" s="143"/>
      <c r="I1063" s="143"/>
      <c r="J1063" s="143"/>
      <c r="K1063" s="144"/>
      <c r="L1063" s="122" t="s">
        <v>1176</v>
      </c>
      <c r="M1063" s="123"/>
      <c r="N1063" s="37"/>
      <c r="O1063" s="38">
        <v>4213.6000000000004</v>
      </c>
      <c r="P1063" s="38">
        <v>5267</v>
      </c>
      <c r="Q1063" s="38">
        <v>4213.6000000000004</v>
      </c>
      <c r="R1063" s="38">
        <v>5267</v>
      </c>
      <c r="S1063" s="38" t="s">
        <v>1770</v>
      </c>
      <c r="T1063" s="132" t="s">
        <v>20</v>
      </c>
      <c r="U1063" s="133"/>
      <c r="V1063" s="132" t="s">
        <v>11</v>
      </c>
      <c r="W1063" s="134"/>
      <c r="X1063" s="133"/>
      <c r="Y1063" s="148" t="s">
        <v>367</v>
      </c>
      <c r="Z1063" s="149"/>
      <c r="AA1063" s="132" t="s">
        <v>1911</v>
      </c>
      <c r="AB1063" s="133"/>
      <c r="AC1063" s="150"/>
      <c r="AD1063" s="151"/>
    </row>
    <row r="1064" spans="1:30" s="7" customFormat="1" ht="39.950000000000003" customHeight="1">
      <c r="A1064" s="43" t="s">
        <v>2137</v>
      </c>
      <c r="B1064" s="36" t="s">
        <v>883</v>
      </c>
      <c r="C1064" s="132" t="s">
        <v>2047</v>
      </c>
      <c r="D1064" s="133"/>
      <c r="E1064" s="36"/>
      <c r="F1064" s="142" t="s">
        <v>2048</v>
      </c>
      <c r="G1064" s="143"/>
      <c r="H1064" s="143"/>
      <c r="I1064" s="143"/>
      <c r="J1064" s="143"/>
      <c r="K1064" s="144"/>
      <c r="L1064" s="122" t="s">
        <v>2412</v>
      </c>
      <c r="M1064" s="123"/>
      <c r="N1064" s="37"/>
      <c r="O1064" s="38">
        <v>55900</v>
      </c>
      <c r="P1064" s="38">
        <v>69875</v>
      </c>
      <c r="Q1064" s="38">
        <v>55900</v>
      </c>
      <c r="R1064" s="38">
        <v>69875</v>
      </c>
      <c r="S1064" s="38" t="s">
        <v>1770</v>
      </c>
      <c r="T1064" s="132" t="s">
        <v>20</v>
      </c>
      <c r="U1064" s="133"/>
      <c r="V1064" s="132" t="s">
        <v>11</v>
      </c>
      <c r="W1064" s="134"/>
      <c r="X1064" s="133"/>
      <c r="Y1064" s="148" t="s">
        <v>367</v>
      </c>
      <c r="Z1064" s="149"/>
      <c r="AA1064" s="132" t="s">
        <v>1901</v>
      </c>
      <c r="AB1064" s="133"/>
      <c r="AC1064" s="150"/>
      <c r="AD1064" s="151"/>
    </row>
    <row r="1065" spans="1:30" s="7" customFormat="1" ht="39.950000000000003" customHeight="1">
      <c r="A1065" s="43" t="s">
        <v>2138</v>
      </c>
      <c r="B1065" s="36" t="s">
        <v>2098</v>
      </c>
      <c r="C1065" s="132" t="s">
        <v>2050</v>
      </c>
      <c r="D1065" s="133"/>
      <c r="E1065" s="36"/>
      <c r="F1065" s="142" t="s">
        <v>2051</v>
      </c>
      <c r="G1065" s="143"/>
      <c r="H1065" s="143"/>
      <c r="I1065" s="143"/>
      <c r="J1065" s="143"/>
      <c r="K1065" s="144"/>
      <c r="L1065" s="122" t="s">
        <v>2410</v>
      </c>
      <c r="M1065" s="123"/>
      <c r="N1065" s="37"/>
      <c r="O1065" s="38">
        <v>37701.82</v>
      </c>
      <c r="P1065" s="38">
        <v>47127.28</v>
      </c>
      <c r="Q1065" s="38">
        <v>37701.82</v>
      </c>
      <c r="R1065" s="38">
        <v>47127.28</v>
      </c>
      <c r="S1065" s="38" t="s">
        <v>1770</v>
      </c>
      <c r="T1065" s="132" t="s">
        <v>20</v>
      </c>
      <c r="U1065" s="133"/>
      <c r="V1065" s="132" t="s">
        <v>11</v>
      </c>
      <c r="W1065" s="134"/>
      <c r="X1065" s="133"/>
      <c r="Y1065" s="148" t="s">
        <v>367</v>
      </c>
      <c r="Z1065" s="149"/>
      <c r="AA1065" s="132" t="s">
        <v>1941</v>
      </c>
      <c r="AB1065" s="133"/>
      <c r="AC1065" s="150"/>
      <c r="AD1065" s="151"/>
    </row>
    <row r="1066" spans="1:30" s="7" customFormat="1" ht="39.950000000000003" customHeight="1">
      <c r="A1066" s="43" t="s">
        <v>2139</v>
      </c>
      <c r="B1066" s="36" t="s">
        <v>2098</v>
      </c>
      <c r="C1066" s="132" t="s">
        <v>2053</v>
      </c>
      <c r="D1066" s="133"/>
      <c r="E1066" s="36"/>
      <c r="F1066" s="142" t="s">
        <v>2054</v>
      </c>
      <c r="G1066" s="143"/>
      <c r="H1066" s="143"/>
      <c r="I1066" s="143"/>
      <c r="J1066" s="143"/>
      <c r="K1066" s="144"/>
      <c r="L1066" s="122" t="s">
        <v>2420</v>
      </c>
      <c r="M1066" s="123"/>
      <c r="N1066" s="37"/>
      <c r="O1066" s="38">
        <v>35982</v>
      </c>
      <c r="P1066" s="38">
        <v>44977.5</v>
      </c>
      <c r="Q1066" s="38">
        <v>35982</v>
      </c>
      <c r="R1066" s="38">
        <v>44977.5</v>
      </c>
      <c r="S1066" s="38" t="s">
        <v>1770</v>
      </c>
      <c r="T1066" s="132" t="s">
        <v>20</v>
      </c>
      <c r="U1066" s="133"/>
      <c r="V1066" s="132" t="s">
        <v>11</v>
      </c>
      <c r="W1066" s="134"/>
      <c r="X1066" s="133"/>
      <c r="Y1066" s="148" t="s">
        <v>367</v>
      </c>
      <c r="Z1066" s="149"/>
      <c r="AA1066" s="132" t="s">
        <v>1911</v>
      </c>
      <c r="AB1066" s="133"/>
      <c r="AC1066" s="150"/>
      <c r="AD1066" s="151"/>
    </row>
    <row r="1067" spans="1:30" s="7" customFormat="1" ht="39.950000000000003" customHeight="1">
      <c r="A1067" s="43" t="s">
        <v>2140</v>
      </c>
      <c r="B1067" s="36" t="s">
        <v>2098</v>
      </c>
      <c r="C1067" s="132" t="s">
        <v>2056</v>
      </c>
      <c r="D1067" s="133"/>
      <c r="E1067" s="36"/>
      <c r="F1067" s="142" t="s">
        <v>2057</v>
      </c>
      <c r="G1067" s="143"/>
      <c r="H1067" s="143"/>
      <c r="I1067" s="143"/>
      <c r="J1067" s="143"/>
      <c r="K1067" s="144"/>
      <c r="L1067" s="122" t="s">
        <v>2410</v>
      </c>
      <c r="M1067" s="123"/>
      <c r="N1067" s="37"/>
      <c r="O1067" s="38">
        <v>135614.39999999999</v>
      </c>
      <c r="P1067" s="38">
        <v>169518</v>
      </c>
      <c r="Q1067" s="38">
        <v>135614.39999999999</v>
      </c>
      <c r="R1067" s="38">
        <v>169518</v>
      </c>
      <c r="S1067" s="38" t="s">
        <v>1770</v>
      </c>
      <c r="T1067" s="132" t="s">
        <v>20</v>
      </c>
      <c r="U1067" s="133"/>
      <c r="V1067" s="132" t="s">
        <v>11</v>
      </c>
      <c r="W1067" s="134"/>
      <c r="X1067" s="133"/>
      <c r="Y1067" s="148" t="s">
        <v>367</v>
      </c>
      <c r="Z1067" s="149"/>
      <c r="AA1067" s="132" t="s">
        <v>2001</v>
      </c>
      <c r="AB1067" s="133"/>
      <c r="AC1067" s="150"/>
      <c r="AD1067" s="151"/>
    </row>
    <row r="1068" spans="1:30" s="7" customFormat="1" ht="39.950000000000003" customHeight="1">
      <c r="A1068" s="43" t="s">
        <v>2141</v>
      </c>
      <c r="B1068" s="36"/>
      <c r="C1068" s="132" t="s">
        <v>2059</v>
      </c>
      <c r="D1068" s="133"/>
      <c r="E1068" s="36"/>
      <c r="F1068" s="142" t="s">
        <v>2060</v>
      </c>
      <c r="G1068" s="143"/>
      <c r="H1068" s="143"/>
      <c r="I1068" s="143"/>
      <c r="J1068" s="143"/>
      <c r="K1068" s="144"/>
      <c r="L1068" s="122" t="s">
        <v>2410</v>
      </c>
      <c r="M1068" s="123"/>
      <c r="N1068" s="37"/>
      <c r="O1068" s="38">
        <v>93090</v>
      </c>
      <c r="P1068" s="38">
        <v>116362.5</v>
      </c>
      <c r="Q1068" s="38">
        <v>93090</v>
      </c>
      <c r="R1068" s="38">
        <v>116362.5</v>
      </c>
      <c r="S1068" s="38" t="s">
        <v>1770</v>
      </c>
      <c r="T1068" s="132" t="s">
        <v>10</v>
      </c>
      <c r="U1068" s="133"/>
      <c r="V1068" s="132" t="s">
        <v>11</v>
      </c>
      <c r="W1068" s="134"/>
      <c r="X1068" s="133"/>
      <c r="Y1068" s="148" t="s">
        <v>367</v>
      </c>
      <c r="Z1068" s="149"/>
      <c r="AA1068" s="132" t="s">
        <v>2061</v>
      </c>
      <c r="AB1068" s="133"/>
      <c r="AC1068" s="150"/>
      <c r="AD1068" s="151"/>
    </row>
    <row r="1069" spans="1:30" s="7" customFormat="1" ht="39.950000000000003" customHeight="1">
      <c r="A1069" s="63" t="s">
        <v>2315</v>
      </c>
      <c r="B1069" s="63" t="s">
        <v>882</v>
      </c>
      <c r="C1069" s="135"/>
      <c r="D1069" s="137"/>
      <c r="E1069" s="63"/>
      <c r="F1069" s="183" t="s">
        <v>2062</v>
      </c>
      <c r="G1069" s="184"/>
      <c r="H1069" s="184"/>
      <c r="I1069" s="184"/>
      <c r="J1069" s="184"/>
      <c r="K1069" s="185"/>
      <c r="L1069" s="186"/>
      <c r="M1069" s="187"/>
      <c r="N1069" s="76"/>
      <c r="O1069" s="42">
        <v>19929</v>
      </c>
      <c r="P1069" s="42">
        <v>24911.25</v>
      </c>
      <c r="Q1069" s="42">
        <v>19929</v>
      </c>
      <c r="R1069" s="42">
        <v>24911.25</v>
      </c>
      <c r="S1069" s="42"/>
      <c r="T1069" s="135"/>
      <c r="U1069" s="137"/>
      <c r="V1069" s="135"/>
      <c r="W1069" s="136"/>
      <c r="X1069" s="137"/>
      <c r="Y1069" s="154"/>
      <c r="Z1069" s="155"/>
      <c r="AA1069" s="135"/>
      <c r="AB1069" s="137"/>
      <c r="AC1069" s="156"/>
      <c r="AD1069" s="157"/>
    </row>
    <row r="1070" spans="1:30" s="7" customFormat="1" ht="39.950000000000003" customHeight="1">
      <c r="A1070" s="63" t="s">
        <v>2316</v>
      </c>
      <c r="B1070" s="63" t="s">
        <v>882</v>
      </c>
      <c r="C1070" s="135"/>
      <c r="D1070" s="137"/>
      <c r="E1070" s="63"/>
      <c r="F1070" s="183" t="s">
        <v>2063</v>
      </c>
      <c r="G1070" s="184"/>
      <c r="H1070" s="184"/>
      <c r="I1070" s="184"/>
      <c r="J1070" s="184"/>
      <c r="K1070" s="185"/>
      <c r="L1070" s="186"/>
      <c r="M1070" s="187"/>
      <c r="N1070" s="76"/>
      <c r="O1070" s="42">
        <v>661</v>
      </c>
      <c r="P1070" s="42">
        <v>826.25</v>
      </c>
      <c r="Q1070" s="42">
        <v>661</v>
      </c>
      <c r="R1070" s="42">
        <v>826.25</v>
      </c>
      <c r="S1070" s="42"/>
      <c r="T1070" s="135"/>
      <c r="U1070" s="137"/>
      <c r="V1070" s="135"/>
      <c r="W1070" s="136"/>
      <c r="X1070" s="137"/>
      <c r="Y1070" s="154"/>
      <c r="Z1070" s="155"/>
      <c r="AA1070" s="135"/>
      <c r="AB1070" s="137"/>
      <c r="AC1070" s="156"/>
      <c r="AD1070" s="157"/>
    </row>
    <row r="1071" spans="1:30" s="7" customFormat="1" ht="39.950000000000003" customHeight="1">
      <c r="A1071" s="63" t="s">
        <v>2317</v>
      </c>
      <c r="B1071" s="63" t="s">
        <v>2095</v>
      </c>
      <c r="C1071" s="135"/>
      <c r="D1071" s="137"/>
      <c r="E1071" s="63"/>
      <c r="F1071" s="183" t="s">
        <v>2064</v>
      </c>
      <c r="G1071" s="184"/>
      <c r="H1071" s="184"/>
      <c r="I1071" s="184"/>
      <c r="J1071" s="184"/>
      <c r="K1071" s="185"/>
      <c r="L1071" s="186"/>
      <c r="M1071" s="187"/>
      <c r="N1071" s="76"/>
      <c r="O1071" s="42">
        <v>72500</v>
      </c>
      <c r="P1071" s="42">
        <v>90625</v>
      </c>
      <c r="Q1071" s="42">
        <v>72500</v>
      </c>
      <c r="R1071" s="42">
        <v>90625</v>
      </c>
      <c r="S1071" s="42"/>
      <c r="T1071" s="135"/>
      <c r="U1071" s="137"/>
      <c r="V1071" s="135"/>
      <c r="W1071" s="136"/>
      <c r="X1071" s="137"/>
      <c r="Y1071" s="154"/>
      <c r="Z1071" s="155"/>
      <c r="AA1071" s="135"/>
      <c r="AB1071" s="137"/>
      <c r="AC1071" s="156"/>
      <c r="AD1071" s="157"/>
    </row>
    <row r="1072" spans="1:30" s="7" customFormat="1" ht="39.950000000000003" customHeight="1">
      <c r="A1072" s="36" t="s">
        <v>2142</v>
      </c>
      <c r="B1072" s="36" t="s">
        <v>2098</v>
      </c>
      <c r="C1072" s="132" t="s">
        <v>2066</v>
      </c>
      <c r="D1072" s="133"/>
      <c r="E1072" s="36"/>
      <c r="F1072" s="142" t="s">
        <v>2067</v>
      </c>
      <c r="G1072" s="143"/>
      <c r="H1072" s="143"/>
      <c r="I1072" s="143"/>
      <c r="J1072" s="143"/>
      <c r="K1072" s="144"/>
      <c r="L1072" s="122" t="s">
        <v>2421</v>
      </c>
      <c r="M1072" s="123"/>
      <c r="N1072" s="37"/>
      <c r="O1072" s="38">
        <v>4000</v>
      </c>
      <c r="P1072" s="38">
        <v>5000</v>
      </c>
      <c r="Q1072" s="38">
        <v>4000</v>
      </c>
      <c r="R1072" s="38">
        <v>5000</v>
      </c>
      <c r="S1072" s="38" t="s">
        <v>1770</v>
      </c>
      <c r="T1072" s="132" t="s">
        <v>20</v>
      </c>
      <c r="U1072" s="133"/>
      <c r="V1072" s="132" t="s">
        <v>11</v>
      </c>
      <c r="W1072" s="134"/>
      <c r="X1072" s="133"/>
      <c r="Y1072" s="148" t="s">
        <v>367</v>
      </c>
      <c r="Z1072" s="149"/>
      <c r="AA1072" s="132" t="s">
        <v>2001</v>
      </c>
      <c r="AB1072" s="133"/>
      <c r="AC1072" s="150"/>
      <c r="AD1072" s="151"/>
    </row>
    <row r="1073" spans="1:30" s="7" customFormat="1" ht="39.950000000000003" customHeight="1">
      <c r="A1073" s="36" t="s">
        <v>2143</v>
      </c>
      <c r="B1073" s="36" t="s">
        <v>882</v>
      </c>
      <c r="C1073" s="132" t="s">
        <v>2069</v>
      </c>
      <c r="D1073" s="133"/>
      <c r="E1073" s="36"/>
      <c r="F1073" s="142" t="s">
        <v>2070</v>
      </c>
      <c r="G1073" s="143"/>
      <c r="H1073" s="143"/>
      <c r="I1073" s="143"/>
      <c r="J1073" s="143"/>
      <c r="K1073" s="144"/>
      <c r="L1073" s="122" t="s">
        <v>2410</v>
      </c>
      <c r="M1073" s="123"/>
      <c r="N1073" s="37"/>
      <c r="O1073" s="38">
        <v>11100</v>
      </c>
      <c r="P1073" s="38">
        <v>13875</v>
      </c>
      <c r="Q1073" s="38">
        <v>11100</v>
      </c>
      <c r="R1073" s="38">
        <v>13875</v>
      </c>
      <c r="S1073" s="38" t="s">
        <v>1770</v>
      </c>
      <c r="T1073" s="132" t="s">
        <v>20</v>
      </c>
      <c r="U1073" s="133"/>
      <c r="V1073" s="132" t="s">
        <v>11</v>
      </c>
      <c r="W1073" s="134"/>
      <c r="X1073" s="133"/>
      <c r="Y1073" s="148" t="s">
        <v>367</v>
      </c>
      <c r="Z1073" s="149"/>
      <c r="AA1073" s="132" t="s">
        <v>1911</v>
      </c>
      <c r="AB1073" s="133"/>
      <c r="AC1073" s="150"/>
      <c r="AD1073" s="151"/>
    </row>
    <row r="1074" spans="1:30" s="7" customFormat="1" ht="39.950000000000003" customHeight="1">
      <c r="A1074" s="36" t="s">
        <v>2144</v>
      </c>
      <c r="B1074" s="36" t="s">
        <v>883</v>
      </c>
      <c r="C1074" s="132" t="s">
        <v>2075</v>
      </c>
      <c r="D1074" s="133"/>
      <c r="E1074" s="36"/>
      <c r="F1074" s="142" t="s">
        <v>2076</v>
      </c>
      <c r="G1074" s="143"/>
      <c r="H1074" s="143"/>
      <c r="I1074" s="143"/>
      <c r="J1074" s="143"/>
      <c r="K1074" s="144"/>
      <c r="L1074" s="122" t="s">
        <v>2422</v>
      </c>
      <c r="M1074" s="123"/>
      <c r="N1074" s="37"/>
      <c r="O1074" s="38">
        <v>153780</v>
      </c>
      <c r="P1074" s="38">
        <v>192225</v>
      </c>
      <c r="Q1074" s="38">
        <v>153780</v>
      </c>
      <c r="R1074" s="38">
        <v>192225</v>
      </c>
      <c r="S1074" s="38" t="s">
        <v>1770</v>
      </c>
      <c r="T1074" s="132" t="s">
        <v>20</v>
      </c>
      <c r="U1074" s="133"/>
      <c r="V1074" s="132" t="s">
        <v>11</v>
      </c>
      <c r="W1074" s="134"/>
      <c r="X1074" s="133"/>
      <c r="Y1074" s="148" t="s">
        <v>367</v>
      </c>
      <c r="Z1074" s="149"/>
      <c r="AA1074" s="132" t="s">
        <v>1936</v>
      </c>
      <c r="AB1074" s="133"/>
      <c r="AC1074" s="150"/>
      <c r="AD1074" s="151"/>
    </row>
    <row r="1075" spans="1:30" s="7" customFormat="1" ht="39.950000000000003" customHeight="1">
      <c r="A1075" s="36" t="s">
        <v>2145</v>
      </c>
      <c r="B1075" s="36" t="s">
        <v>883</v>
      </c>
      <c r="C1075" s="132" t="s">
        <v>2078</v>
      </c>
      <c r="D1075" s="133"/>
      <c r="E1075" s="36"/>
      <c r="F1075" s="142" t="s">
        <v>2079</v>
      </c>
      <c r="G1075" s="143"/>
      <c r="H1075" s="143"/>
      <c r="I1075" s="143"/>
      <c r="J1075" s="143"/>
      <c r="K1075" s="144"/>
      <c r="L1075" s="122" t="s">
        <v>1176</v>
      </c>
      <c r="M1075" s="123"/>
      <c r="N1075" s="37"/>
      <c r="O1075" s="38">
        <v>6720</v>
      </c>
      <c r="P1075" s="38">
        <v>8400</v>
      </c>
      <c r="Q1075" s="38">
        <v>6720</v>
      </c>
      <c r="R1075" s="38">
        <v>8400</v>
      </c>
      <c r="S1075" s="38" t="s">
        <v>1770</v>
      </c>
      <c r="T1075" s="132" t="s">
        <v>20</v>
      </c>
      <c r="U1075" s="133"/>
      <c r="V1075" s="132" t="s">
        <v>11</v>
      </c>
      <c r="W1075" s="134"/>
      <c r="X1075" s="133"/>
      <c r="Y1075" s="148" t="s">
        <v>700</v>
      </c>
      <c r="Z1075" s="149"/>
      <c r="AA1075" s="132" t="s">
        <v>1911</v>
      </c>
      <c r="AB1075" s="133"/>
      <c r="AC1075" s="150"/>
      <c r="AD1075" s="151"/>
    </row>
    <row r="1076" spans="1:30" s="7" customFormat="1" ht="39.950000000000003" customHeight="1">
      <c r="A1076" s="36" t="s">
        <v>2146</v>
      </c>
      <c r="B1076" s="36" t="s">
        <v>882</v>
      </c>
      <c r="C1076" s="132" t="s">
        <v>2086</v>
      </c>
      <c r="D1076" s="133"/>
      <c r="E1076" s="36"/>
      <c r="F1076" s="142" t="s">
        <v>2087</v>
      </c>
      <c r="G1076" s="143"/>
      <c r="H1076" s="143"/>
      <c r="I1076" s="143"/>
      <c r="J1076" s="143"/>
      <c r="K1076" s="144"/>
      <c r="L1076" s="122" t="s">
        <v>2410</v>
      </c>
      <c r="M1076" s="123"/>
      <c r="N1076" s="37"/>
      <c r="O1076" s="38">
        <v>9600</v>
      </c>
      <c r="P1076" s="38">
        <v>12000</v>
      </c>
      <c r="Q1076" s="38">
        <v>9600</v>
      </c>
      <c r="R1076" s="38">
        <v>12000</v>
      </c>
      <c r="S1076" s="38" t="s">
        <v>1770</v>
      </c>
      <c r="T1076" s="132" t="s">
        <v>20</v>
      </c>
      <c r="U1076" s="133"/>
      <c r="V1076" s="132" t="s">
        <v>11</v>
      </c>
      <c r="W1076" s="134"/>
      <c r="X1076" s="133"/>
      <c r="Y1076" s="148" t="s">
        <v>700</v>
      </c>
      <c r="Z1076" s="149"/>
      <c r="AA1076" s="132" t="s">
        <v>1994</v>
      </c>
      <c r="AB1076" s="133"/>
      <c r="AC1076" s="150"/>
      <c r="AD1076" s="151"/>
    </row>
    <row r="1077" spans="1:30" s="7" customFormat="1" ht="39.950000000000003" customHeight="1">
      <c r="A1077" s="36" t="s">
        <v>2147</v>
      </c>
      <c r="B1077" s="36" t="s">
        <v>883</v>
      </c>
      <c r="C1077" s="132" t="s">
        <v>2112</v>
      </c>
      <c r="D1077" s="133"/>
      <c r="E1077" s="36"/>
      <c r="F1077" s="142" t="s">
        <v>2104</v>
      </c>
      <c r="G1077" s="143"/>
      <c r="H1077" s="143"/>
      <c r="I1077" s="143"/>
      <c r="J1077" s="143"/>
      <c r="K1077" s="144"/>
      <c r="L1077" s="148" t="s">
        <v>1176</v>
      </c>
      <c r="M1077" s="149"/>
      <c r="N1077" s="37"/>
      <c r="O1077" s="38">
        <v>493100</v>
      </c>
      <c r="P1077" s="38">
        <v>616375</v>
      </c>
      <c r="Q1077" s="38">
        <v>493100</v>
      </c>
      <c r="R1077" s="38">
        <v>616375</v>
      </c>
      <c r="S1077" s="38" t="s">
        <v>1768</v>
      </c>
      <c r="T1077" s="132" t="s">
        <v>20</v>
      </c>
      <c r="U1077" s="133"/>
      <c r="V1077" s="132" t="s">
        <v>11</v>
      </c>
      <c r="W1077" s="134"/>
      <c r="X1077" s="133"/>
      <c r="Y1077" s="148" t="s">
        <v>367</v>
      </c>
      <c r="Z1077" s="149"/>
      <c r="AA1077" s="132" t="s">
        <v>919</v>
      </c>
      <c r="AB1077" s="133"/>
      <c r="AC1077" s="150"/>
      <c r="AD1077" s="151"/>
    </row>
    <row r="1078" spans="1:30" s="7" customFormat="1" ht="39.950000000000003" customHeight="1">
      <c r="A1078" s="36" t="s">
        <v>2148</v>
      </c>
      <c r="B1078" s="36" t="s">
        <v>882</v>
      </c>
      <c r="C1078" s="132" t="s">
        <v>2113</v>
      </c>
      <c r="D1078" s="133"/>
      <c r="E1078" s="36"/>
      <c r="F1078" s="142" t="s">
        <v>2105</v>
      </c>
      <c r="G1078" s="143"/>
      <c r="H1078" s="143"/>
      <c r="I1078" s="143"/>
      <c r="J1078" s="143"/>
      <c r="K1078" s="144"/>
      <c r="L1078" s="148" t="s">
        <v>2154</v>
      </c>
      <c r="M1078" s="149"/>
      <c r="N1078" s="37"/>
      <c r="O1078" s="38">
        <v>234240</v>
      </c>
      <c r="P1078" s="38">
        <v>292800</v>
      </c>
      <c r="Q1078" s="38">
        <v>234240</v>
      </c>
      <c r="R1078" s="38">
        <v>292800</v>
      </c>
      <c r="S1078" s="38" t="s">
        <v>1768</v>
      </c>
      <c r="T1078" s="132" t="s">
        <v>20</v>
      </c>
      <c r="U1078" s="133"/>
      <c r="V1078" s="132" t="s">
        <v>11</v>
      </c>
      <c r="W1078" s="134"/>
      <c r="X1078" s="133"/>
      <c r="Y1078" s="148" t="s">
        <v>297</v>
      </c>
      <c r="Z1078" s="149"/>
      <c r="AA1078" s="132" t="s">
        <v>1994</v>
      </c>
      <c r="AB1078" s="133"/>
      <c r="AC1078" s="150"/>
      <c r="AD1078" s="151"/>
    </row>
    <row r="1079" spans="1:30" s="7" customFormat="1" ht="39.950000000000003" customHeight="1">
      <c r="A1079" s="36" t="s">
        <v>2149</v>
      </c>
      <c r="B1079" s="36" t="s">
        <v>2206</v>
      </c>
      <c r="C1079" s="110"/>
      <c r="D1079" s="111"/>
      <c r="E1079" s="36"/>
      <c r="F1079" s="142" t="s">
        <v>2207</v>
      </c>
      <c r="G1079" s="143"/>
      <c r="H1079" s="143"/>
      <c r="I1079" s="143"/>
      <c r="J1079" s="143"/>
      <c r="K1079" s="144"/>
      <c r="L1079" s="122" t="s">
        <v>2423</v>
      </c>
      <c r="M1079" s="123"/>
      <c r="N1079" s="37"/>
      <c r="O1079" s="38">
        <v>1080</v>
      </c>
      <c r="P1079" s="38">
        <v>1350</v>
      </c>
      <c r="Q1079" s="38">
        <v>1080</v>
      </c>
      <c r="R1079" s="38">
        <v>1350</v>
      </c>
      <c r="S1079" s="38"/>
      <c r="T1079" s="132" t="s">
        <v>20</v>
      </c>
      <c r="U1079" s="133"/>
      <c r="V1079" s="132" t="s">
        <v>74</v>
      </c>
      <c r="W1079" s="134"/>
      <c r="X1079" s="133"/>
      <c r="Y1079" s="148"/>
      <c r="Z1079" s="149"/>
      <c r="AA1079" s="132"/>
      <c r="AB1079" s="133"/>
      <c r="AC1079" s="114"/>
      <c r="AD1079" s="115"/>
    </row>
    <row r="1080" spans="1:30" s="7" customFormat="1" ht="39.950000000000003" customHeight="1">
      <c r="A1080" s="36" t="s">
        <v>2150</v>
      </c>
      <c r="B1080" s="36" t="s">
        <v>2208</v>
      </c>
      <c r="C1080" s="110"/>
      <c r="D1080" s="111"/>
      <c r="E1080" s="36"/>
      <c r="F1080" s="142" t="s">
        <v>2209</v>
      </c>
      <c r="G1080" s="143"/>
      <c r="H1080" s="143"/>
      <c r="I1080" s="143"/>
      <c r="J1080" s="143"/>
      <c r="K1080" s="144"/>
      <c r="L1080" s="122" t="s">
        <v>2424</v>
      </c>
      <c r="M1080" s="123"/>
      <c r="N1080" s="37"/>
      <c r="O1080" s="38">
        <v>4165.66</v>
      </c>
      <c r="P1080" s="38">
        <v>5207.08</v>
      </c>
      <c r="Q1080" s="38">
        <v>4165.66</v>
      </c>
      <c r="R1080" s="38">
        <v>5207.08</v>
      </c>
      <c r="S1080" s="38"/>
      <c r="T1080" s="132" t="s">
        <v>20</v>
      </c>
      <c r="U1080" s="133"/>
      <c r="V1080" s="132" t="s">
        <v>74</v>
      </c>
      <c r="W1080" s="134"/>
      <c r="X1080" s="133"/>
      <c r="Y1080" s="112"/>
      <c r="Z1080" s="113"/>
      <c r="AA1080" s="110"/>
      <c r="AB1080" s="111"/>
      <c r="AC1080" s="114"/>
      <c r="AD1080" s="115"/>
    </row>
    <row r="1081" spans="1:30" s="7" customFormat="1" ht="39.950000000000003" customHeight="1">
      <c r="A1081" s="36" t="s">
        <v>2151</v>
      </c>
      <c r="B1081" s="36" t="s">
        <v>2098</v>
      </c>
      <c r="C1081" s="110"/>
      <c r="D1081" s="111"/>
      <c r="E1081" s="36"/>
      <c r="F1081" s="142" t="s">
        <v>2214</v>
      </c>
      <c r="G1081" s="143"/>
      <c r="H1081" s="143"/>
      <c r="I1081" s="143"/>
      <c r="J1081" s="143"/>
      <c r="K1081" s="144"/>
      <c r="L1081" s="122" t="s">
        <v>2425</v>
      </c>
      <c r="M1081" s="123"/>
      <c r="N1081" s="37"/>
      <c r="O1081" s="38">
        <v>1179</v>
      </c>
      <c r="P1081" s="38">
        <v>1473.75</v>
      </c>
      <c r="Q1081" s="38">
        <v>1179</v>
      </c>
      <c r="R1081" s="38">
        <v>1473.75</v>
      </c>
      <c r="S1081" s="38"/>
      <c r="T1081" s="132" t="s">
        <v>20</v>
      </c>
      <c r="U1081" s="133"/>
      <c r="V1081" s="132" t="s">
        <v>74</v>
      </c>
      <c r="W1081" s="134"/>
      <c r="X1081" s="133"/>
      <c r="Y1081" s="112"/>
      <c r="Z1081" s="113"/>
      <c r="AA1081" s="110"/>
      <c r="AB1081" s="111"/>
      <c r="AC1081" s="114"/>
      <c r="AD1081" s="115"/>
    </row>
    <row r="1082" spans="1:30" s="7" customFormat="1" ht="39.950000000000003" customHeight="1">
      <c r="A1082" s="36" t="s">
        <v>2152</v>
      </c>
      <c r="B1082" s="36" t="s">
        <v>2098</v>
      </c>
      <c r="C1082" s="110"/>
      <c r="D1082" s="111"/>
      <c r="E1082" s="36"/>
      <c r="F1082" s="142" t="s">
        <v>2210</v>
      </c>
      <c r="G1082" s="143"/>
      <c r="H1082" s="143"/>
      <c r="I1082" s="143"/>
      <c r="J1082" s="143"/>
      <c r="K1082" s="144"/>
      <c r="L1082" s="122" t="s">
        <v>2410</v>
      </c>
      <c r="M1082" s="123"/>
      <c r="N1082" s="37"/>
      <c r="O1082" s="38">
        <v>3000</v>
      </c>
      <c r="P1082" s="38">
        <v>3750</v>
      </c>
      <c r="Q1082" s="38">
        <v>3000</v>
      </c>
      <c r="R1082" s="38">
        <v>3750</v>
      </c>
      <c r="S1082" s="38"/>
      <c r="T1082" s="132" t="s">
        <v>20</v>
      </c>
      <c r="U1082" s="133"/>
      <c r="V1082" s="132" t="s">
        <v>74</v>
      </c>
      <c r="W1082" s="134"/>
      <c r="X1082" s="133"/>
      <c r="Y1082" s="112"/>
      <c r="Z1082" s="113"/>
      <c r="AA1082" s="110"/>
      <c r="AB1082" s="111"/>
      <c r="AC1082" s="114"/>
      <c r="AD1082" s="115"/>
    </row>
    <row r="1083" spans="1:30" s="7" customFormat="1" ht="39.950000000000003" customHeight="1">
      <c r="A1083" s="36" t="s">
        <v>2153</v>
      </c>
      <c r="B1083" s="36" t="s">
        <v>2098</v>
      </c>
      <c r="C1083" s="110"/>
      <c r="D1083" s="111"/>
      <c r="E1083" s="36"/>
      <c r="F1083" s="142" t="s">
        <v>2211</v>
      </c>
      <c r="G1083" s="143"/>
      <c r="H1083" s="143"/>
      <c r="I1083" s="143"/>
      <c r="J1083" s="143"/>
      <c r="K1083" s="144"/>
      <c r="L1083" s="122" t="s">
        <v>2426</v>
      </c>
      <c r="M1083" s="123"/>
      <c r="N1083" s="37"/>
      <c r="O1083" s="38">
        <v>4664.22</v>
      </c>
      <c r="P1083" s="38">
        <v>5830.28</v>
      </c>
      <c r="Q1083" s="38">
        <v>4664.22</v>
      </c>
      <c r="R1083" s="38">
        <v>5830.28</v>
      </c>
      <c r="S1083" s="38"/>
      <c r="T1083" s="132" t="s">
        <v>20</v>
      </c>
      <c r="U1083" s="133"/>
      <c r="V1083" s="132" t="s">
        <v>2213</v>
      </c>
      <c r="W1083" s="134"/>
      <c r="X1083" s="133"/>
      <c r="Y1083" s="112"/>
      <c r="Z1083" s="113"/>
      <c r="AA1083" s="110"/>
      <c r="AB1083" s="111"/>
      <c r="AC1083" s="114"/>
      <c r="AD1083" s="115"/>
    </row>
    <row r="1084" spans="1:30" s="7" customFormat="1" ht="39.950000000000003" customHeight="1">
      <c r="A1084" s="36" t="s">
        <v>2217</v>
      </c>
      <c r="B1084" s="36" t="s">
        <v>2098</v>
      </c>
      <c r="C1084" s="110"/>
      <c r="D1084" s="111"/>
      <c r="E1084" s="36"/>
      <c r="F1084" s="142" t="s">
        <v>2212</v>
      </c>
      <c r="G1084" s="143"/>
      <c r="H1084" s="143"/>
      <c r="I1084" s="143"/>
      <c r="J1084" s="143"/>
      <c r="K1084" s="144"/>
      <c r="L1084" s="122" t="s">
        <v>2427</v>
      </c>
      <c r="M1084" s="123"/>
      <c r="N1084" s="37"/>
      <c r="O1084" s="38">
        <v>13183.26</v>
      </c>
      <c r="P1084" s="38">
        <v>16479.080000000002</v>
      </c>
      <c r="Q1084" s="38">
        <v>13183.26</v>
      </c>
      <c r="R1084" s="38">
        <v>16479.080000000002</v>
      </c>
      <c r="S1084" s="38"/>
      <c r="T1084" s="132" t="s">
        <v>20</v>
      </c>
      <c r="U1084" s="133"/>
      <c r="V1084" s="132" t="s">
        <v>2213</v>
      </c>
      <c r="W1084" s="134"/>
      <c r="X1084" s="133"/>
      <c r="Y1084" s="112"/>
      <c r="Z1084" s="113"/>
      <c r="AA1084" s="110"/>
      <c r="AB1084" s="111"/>
      <c r="AC1084" s="114"/>
      <c r="AD1084" s="115"/>
    </row>
    <row r="1085" spans="1:30" s="7" customFormat="1" ht="39.950000000000003" customHeight="1">
      <c r="A1085" s="36" t="s">
        <v>2218</v>
      </c>
      <c r="B1085" s="36" t="s">
        <v>2098</v>
      </c>
      <c r="C1085" s="110"/>
      <c r="D1085" s="111"/>
      <c r="E1085" s="36"/>
      <c r="F1085" s="142" t="s">
        <v>2215</v>
      </c>
      <c r="G1085" s="143"/>
      <c r="H1085" s="143"/>
      <c r="I1085" s="143"/>
      <c r="J1085" s="143"/>
      <c r="K1085" s="144"/>
      <c r="L1085" s="122" t="s">
        <v>2421</v>
      </c>
      <c r="M1085" s="123"/>
      <c r="N1085" s="37"/>
      <c r="O1085" s="38">
        <v>2118</v>
      </c>
      <c r="P1085" s="38">
        <v>2647.5</v>
      </c>
      <c r="Q1085" s="38">
        <v>2118</v>
      </c>
      <c r="R1085" s="38">
        <v>2647.5</v>
      </c>
      <c r="S1085" s="38"/>
      <c r="T1085" s="132" t="s">
        <v>20</v>
      </c>
      <c r="U1085" s="133"/>
      <c r="V1085" s="132" t="s">
        <v>2213</v>
      </c>
      <c r="W1085" s="134"/>
      <c r="X1085" s="133"/>
      <c r="Y1085" s="112"/>
      <c r="Z1085" s="113"/>
      <c r="AA1085" s="110"/>
      <c r="AB1085" s="111"/>
      <c r="AC1085" s="114"/>
      <c r="AD1085" s="115"/>
    </row>
    <row r="1086" spans="1:30" s="7" customFormat="1" ht="39.950000000000003" customHeight="1">
      <c r="A1086" s="36" t="s">
        <v>2220</v>
      </c>
      <c r="B1086" s="36" t="s">
        <v>2097</v>
      </c>
      <c r="C1086" s="110"/>
      <c r="D1086" s="111"/>
      <c r="E1086" s="36"/>
      <c r="F1086" s="142" t="s">
        <v>2216</v>
      </c>
      <c r="G1086" s="143"/>
      <c r="H1086" s="143"/>
      <c r="I1086" s="143"/>
      <c r="J1086" s="143"/>
      <c r="K1086" s="144"/>
      <c r="L1086" s="122" t="s">
        <v>2428</v>
      </c>
      <c r="M1086" s="123"/>
      <c r="N1086" s="37"/>
      <c r="O1086" s="38">
        <v>5911.49</v>
      </c>
      <c r="P1086" s="38">
        <v>7389.36</v>
      </c>
      <c r="Q1086" s="38">
        <v>5911.49</v>
      </c>
      <c r="R1086" s="38">
        <v>7389.36</v>
      </c>
      <c r="S1086" s="38"/>
      <c r="T1086" s="132" t="s">
        <v>20</v>
      </c>
      <c r="U1086" s="133"/>
      <c r="V1086" s="132" t="s">
        <v>2213</v>
      </c>
      <c r="W1086" s="134"/>
      <c r="X1086" s="133"/>
      <c r="Y1086" s="112"/>
      <c r="Z1086" s="113"/>
      <c r="AA1086" s="110"/>
      <c r="AB1086" s="111"/>
      <c r="AC1086" s="114"/>
      <c r="AD1086" s="115"/>
    </row>
    <row r="1087" spans="1:30" s="7" customFormat="1" ht="39.950000000000003" customHeight="1">
      <c r="A1087" s="36" t="s">
        <v>2221</v>
      </c>
      <c r="B1087" s="36" t="s">
        <v>2097</v>
      </c>
      <c r="C1087" s="110"/>
      <c r="D1087" s="111"/>
      <c r="E1087" s="36"/>
      <c r="F1087" s="142" t="s">
        <v>2219</v>
      </c>
      <c r="G1087" s="143"/>
      <c r="H1087" s="143"/>
      <c r="I1087" s="143"/>
      <c r="J1087" s="143"/>
      <c r="K1087" s="144"/>
      <c r="L1087" s="122" t="s">
        <v>1253</v>
      </c>
      <c r="M1087" s="123"/>
      <c r="N1087" s="37"/>
      <c r="O1087" s="38">
        <v>2583.8200000000002</v>
      </c>
      <c r="P1087" s="38">
        <v>3229.78</v>
      </c>
      <c r="Q1087" s="38">
        <v>2583.8200000000002</v>
      </c>
      <c r="R1087" s="38">
        <v>3229.78</v>
      </c>
      <c r="S1087" s="38"/>
      <c r="T1087" s="132" t="s">
        <v>20</v>
      </c>
      <c r="U1087" s="133"/>
      <c r="V1087" s="132" t="s">
        <v>2213</v>
      </c>
      <c r="W1087" s="134"/>
      <c r="X1087" s="133"/>
      <c r="Y1087" s="112"/>
      <c r="Z1087" s="113"/>
      <c r="AA1087" s="110"/>
      <c r="AB1087" s="111"/>
      <c r="AC1087" s="114"/>
      <c r="AD1087" s="115"/>
    </row>
    <row r="1088" spans="1:30" s="7" customFormat="1" ht="39.950000000000003" customHeight="1">
      <c r="A1088" s="36" t="s">
        <v>2225</v>
      </c>
      <c r="B1088" s="36" t="s">
        <v>2097</v>
      </c>
      <c r="C1088" s="110"/>
      <c r="D1088" s="111"/>
      <c r="E1088" s="36"/>
      <c r="F1088" s="142" t="s">
        <v>2222</v>
      </c>
      <c r="G1088" s="143"/>
      <c r="H1088" s="143"/>
      <c r="I1088" s="143"/>
      <c r="J1088" s="143"/>
      <c r="K1088" s="144"/>
      <c r="L1088" s="122" t="s">
        <v>1253</v>
      </c>
      <c r="M1088" s="123"/>
      <c r="N1088" s="37"/>
      <c r="O1088" s="38">
        <v>478.81</v>
      </c>
      <c r="P1088" s="38">
        <v>598.51</v>
      </c>
      <c r="Q1088" s="38">
        <v>478.81</v>
      </c>
      <c r="R1088" s="38">
        <v>598.51</v>
      </c>
      <c r="S1088" s="38"/>
      <c r="T1088" s="132" t="s">
        <v>20</v>
      </c>
      <c r="U1088" s="133"/>
      <c r="V1088" s="132" t="s">
        <v>74</v>
      </c>
      <c r="W1088" s="134"/>
      <c r="X1088" s="133"/>
      <c r="Y1088" s="112"/>
      <c r="Z1088" s="113"/>
      <c r="AA1088" s="110"/>
      <c r="AB1088" s="111"/>
      <c r="AC1088" s="114"/>
      <c r="AD1088" s="115"/>
    </row>
    <row r="1089" spans="1:30" s="7" customFormat="1" ht="39.950000000000003" customHeight="1">
      <c r="A1089" s="36" t="s">
        <v>2227</v>
      </c>
      <c r="B1089" s="36" t="s">
        <v>2223</v>
      </c>
      <c r="C1089" s="110"/>
      <c r="D1089" s="111"/>
      <c r="E1089" s="36"/>
      <c r="F1089" s="142" t="s">
        <v>2224</v>
      </c>
      <c r="G1089" s="143"/>
      <c r="H1089" s="143"/>
      <c r="I1089" s="143"/>
      <c r="J1089" s="143"/>
      <c r="K1089" s="144"/>
      <c r="L1089" s="122" t="s">
        <v>2429</v>
      </c>
      <c r="M1089" s="123"/>
      <c r="N1089" s="37"/>
      <c r="O1089" s="38">
        <v>3050</v>
      </c>
      <c r="P1089" s="38">
        <v>3812.5</v>
      </c>
      <c r="Q1089" s="38">
        <v>3050</v>
      </c>
      <c r="R1089" s="38">
        <v>3812.5</v>
      </c>
      <c r="S1089" s="38"/>
      <c r="T1089" s="132" t="s">
        <v>20</v>
      </c>
      <c r="U1089" s="133"/>
      <c r="V1089" s="132" t="s">
        <v>2213</v>
      </c>
      <c r="W1089" s="134"/>
      <c r="X1089" s="133"/>
      <c r="Y1089" s="112"/>
      <c r="Z1089" s="113"/>
      <c r="AA1089" s="110"/>
      <c r="AB1089" s="111"/>
      <c r="AC1089" s="114"/>
      <c r="AD1089" s="115"/>
    </row>
    <row r="1090" spans="1:30" s="7" customFormat="1" ht="39.950000000000003" customHeight="1">
      <c r="A1090" s="36" t="s">
        <v>2229</v>
      </c>
      <c r="B1090" s="36" t="s">
        <v>883</v>
      </c>
      <c r="C1090" s="110"/>
      <c r="D1090" s="111"/>
      <c r="E1090" s="36"/>
      <c r="F1090" s="142" t="s">
        <v>2226</v>
      </c>
      <c r="G1090" s="143"/>
      <c r="H1090" s="143"/>
      <c r="I1090" s="143"/>
      <c r="J1090" s="143"/>
      <c r="K1090" s="144"/>
      <c r="L1090" s="122" t="s">
        <v>2407</v>
      </c>
      <c r="M1090" s="123"/>
      <c r="N1090" s="37"/>
      <c r="O1090" s="38">
        <v>5620</v>
      </c>
      <c r="P1090" s="38">
        <v>7025</v>
      </c>
      <c r="Q1090" s="38">
        <v>5620</v>
      </c>
      <c r="R1090" s="38">
        <v>7025</v>
      </c>
      <c r="S1090" s="38"/>
      <c r="T1090" s="132" t="s">
        <v>20</v>
      </c>
      <c r="U1090" s="133"/>
      <c r="V1090" s="132" t="s">
        <v>2213</v>
      </c>
      <c r="W1090" s="134"/>
      <c r="X1090" s="133"/>
      <c r="Y1090" s="112"/>
      <c r="Z1090" s="113"/>
      <c r="AA1090" s="110"/>
      <c r="AB1090" s="111"/>
      <c r="AC1090" s="114"/>
      <c r="AD1090" s="115"/>
    </row>
    <row r="1091" spans="1:30" s="7" customFormat="1" ht="39.950000000000003" customHeight="1">
      <c r="A1091" s="36" t="s">
        <v>2231</v>
      </c>
      <c r="B1091" s="36" t="s">
        <v>883</v>
      </c>
      <c r="C1091" s="110"/>
      <c r="D1091" s="111"/>
      <c r="E1091" s="36"/>
      <c r="F1091" s="142" t="s">
        <v>2228</v>
      </c>
      <c r="G1091" s="143"/>
      <c r="H1091" s="143"/>
      <c r="I1091" s="143"/>
      <c r="J1091" s="143"/>
      <c r="K1091" s="144"/>
      <c r="L1091" s="122" t="s">
        <v>2407</v>
      </c>
      <c r="M1091" s="123"/>
      <c r="N1091" s="37"/>
      <c r="O1091" s="38">
        <v>3420</v>
      </c>
      <c r="P1091" s="38">
        <v>4275</v>
      </c>
      <c r="Q1091" s="38">
        <v>3420</v>
      </c>
      <c r="R1091" s="38">
        <v>4275</v>
      </c>
      <c r="S1091" s="38"/>
      <c r="T1091" s="132" t="s">
        <v>20</v>
      </c>
      <c r="U1091" s="133"/>
      <c r="V1091" s="132" t="s">
        <v>2213</v>
      </c>
      <c r="W1091" s="134"/>
      <c r="X1091" s="133"/>
      <c r="Y1091" s="112"/>
      <c r="Z1091" s="113"/>
      <c r="AA1091" s="110"/>
      <c r="AB1091" s="111"/>
      <c r="AC1091" s="114"/>
      <c r="AD1091" s="115"/>
    </row>
    <row r="1092" spans="1:30" s="7" customFormat="1" ht="39.950000000000003" customHeight="1">
      <c r="A1092" s="36" t="s">
        <v>2234</v>
      </c>
      <c r="B1092" s="36" t="s">
        <v>883</v>
      </c>
      <c r="C1092" s="110"/>
      <c r="D1092" s="111"/>
      <c r="E1092" s="36"/>
      <c r="F1092" s="142" t="s">
        <v>2230</v>
      </c>
      <c r="G1092" s="143"/>
      <c r="H1092" s="143"/>
      <c r="I1092" s="143"/>
      <c r="J1092" s="143"/>
      <c r="K1092" s="144"/>
      <c r="L1092" s="122" t="s">
        <v>2407</v>
      </c>
      <c r="M1092" s="123"/>
      <c r="N1092" s="37"/>
      <c r="O1092" s="38">
        <v>2200</v>
      </c>
      <c r="P1092" s="38">
        <v>2750</v>
      </c>
      <c r="Q1092" s="38">
        <v>2200</v>
      </c>
      <c r="R1092" s="38">
        <v>2750</v>
      </c>
      <c r="S1092" s="38"/>
      <c r="T1092" s="132" t="s">
        <v>20</v>
      </c>
      <c r="U1092" s="133"/>
      <c r="V1092" s="132" t="s">
        <v>2213</v>
      </c>
      <c r="W1092" s="134"/>
      <c r="X1092" s="133"/>
      <c r="Y1092" s="112"/>
      <c r="Z1092" s="113"/>
      <c r="AA1092" s="110"/>
      <c r="AB1092" s="111"/>
      <c r="AC1092" s="114"/>
      <c r="AD1092" s="115"/>
    </row>
    <row r="1093" spans="1:30" s="7" customFormat="1" ht="39.950000000000003" customHeight="1">
      <c r="A1093" s="36" t="s">
        <v>2236</v>
      </c>
      <c r="B1093" s="36" t="s">
        <v>2232</v>
      </c>
      <c r="C1093" s="110"/>
      <c r="D1093" s="111"/>
      <c r="E1093" s="36"/>
      <c r="F1093" s="142" t="s">
        <v>2233</v>
      </c>
      <c r="G1093" s="143"/>
      <c r="H1093" s="143"/>
      <c r="I1093" s="143"/>
      <c r="J1093" s="143"/>
      <c r="K1093" s="144"/>
      <c r="L1093" s="122" t="s">
        <v>2407</v>
      </c>
      <c r="M1093" s="123"/>
      <c r="N1093" s="37"/>
      <c r="O1093" s="38">
        <v>667.32</v>
      </c>
      <c r="P1093" s="38">
        <v>834.15</v>
      </c>
      <c r="Q1093" s="38">
        <v>667.32</v>
      </c>
      <c r="R1093" s="38">
        <v>834.15</v>
      </c>
      <c r="S1093" s="38"/>
      <c r="T1093" s="132" t="s">
        <v>20</v>
      </c>
      <c r="U1093" s="133"/>
      <c r="V1093" s="132" t="s">
        <v>2213</v>
      </c>
      <c r="W1093" s="134"/>
      <c r="X1093" s="133"/>
      <c r="Y1093" s="112"/>
      <c r="Z1093" s="113"/>
      <c r="AA1093" s="110"/>
      <c r="AB1093" s="111"/>
      <c r="AC1093" s="114"/>
      <c r="AD1093" s="115"/>
    </row>
    <row r="1094" spans="1:30" s="7" customFormat="1" ht="39.950000000000003" customHeight="1">
      <c r="A1094" s="36" t="s">
        <v>2238</v>
      </c>
      <c r="B1094" s="36" t="s">
        <v>2095</v>
      </c>
      <c r="C1094" s="110"/>
      <c r="D1094" s="111"/>
      <c r="E1094" s="36"/>
      <c r="F1094" s="142" t="s">
        <v>2235</v>
      </c>
      <c r="G1094" s="143"/>
      <c r="H1094" s="143"/>
      <c r="I1094" s="143"/>
      <c r="J1094" s="143"/>
      <c r="K1094" s="144"/>
      <c r="L1094" s="122" t="s">
        <v>2416</v>
      </c>
      <c r="M1094" s="123"/>
      <c r="N1094" s="37"/>
      <c r="O1094" s="38">
        <v>1988.84</v>
      </c>
      <c r="P1094" s="38">
        <v>2486.0500000000002</v>
      </c>
      <c r="Q1094" s="38">
        <v>1988.84</v>
      </c>
      <c r="R1094" s="38">
        <v>2486.0500000000002</v>
      </c>
      <c r="S1094" s="38"/>
      <c r="T1094" s="132" t="s">
        <v>20</v>
      </c>
      <c r="U1094" s="133"/>
      <c r="V1094" s="132" t="s">
        <v>2213</v>
      </c>
      <c r="W1094" s="134"/>
      <c r="X1094" s="133"/>
      <c r="Y1094" s="112"/>
      <c r="Z1094" s="113"/>
      <c r="AA1094" s="110"/>
      <c r="AB1094" s="111"/>
      <c r="AC1094" s="114"/>
      <c r="AD1094" s="115"/>
    </row>
    <row r="1095" spans="1:30" s="7" customFormat="1" ht="39.950000000000003" customHeight="1">
      <c r="A1095" s="36" t="s">
        <v>2239</v>
      </c>
      <c r="B1095" s="36">
        <v>451</v>
      </c>
      <c r="C1095" s="132" t="s">
        <v>2022</v>
      </c>
      <c r="D1095" s="133"/>
      <c r="E1095" s="36"/>
      <c r="F1095" s="142" t="s">
        <v>2024</v>
      </c>
      <c r="G1095" s="143"/>
      <c r="H1095" s="143"/>
      <c r="I1095" s="143"/>
      <c r="J1095" s="143"/>
      <c r="K1095" s="144"/>
      <c r="L1095" s="122" t="s">
        <v>2430</v>
      </c>
      <c r="M1095" s="123"/>
      <c r="N1095" s="37"/>
      <c r="O1095" s="38">
        <v>32382</v>
      </c>
      <c r="P1095" s="38">
        <v>40477.5</v>
      </c>
      <c r="Q1095" s="38">
        <v>32382</v>
      </c>
      <c r="R1095" s="38">
        <v>40477.5</v>
      </c>
      <c r="S1095" s="38" t="s">
        <v>1770</v>
      </c>
      <c r="T1095" s="132" t="s">
        <v>20</v>
      </c>
      <c r="U1095" s="133"/>
      <c r="V1095" s="132" t="s">
        <v>11</v>
      </c>
      <c r="W1095" s="134"/>
      <c r="X1095" s="133"/>
      <c r="Y1095" s="148" t="s">
        <v>297</v>
      </c>
      <c r="Z1095" s="149"/>
      <c r="AA1095" s="132" t="s">
        <v>2001</v>
      </c>
      <c r="AB1095" s="133"/>
      <c r="AC1095" s="150"/>
      <c r="AD1095" s="151"/>
    </row>
    <row r="1096" spans="1:30" ht="24" customHeight="1">
      <c r="A1096" s="260" t="s">
        <v>1239</v>
      </c>
      <c r="B1096" s="260"/>
      <c r="C1096" s="260"/>
      <c r="D1096" s="260"/>
      <c r="E1096" s="260"/>
      <c r="F1096" s="260"/>
      <c r="G1096" s="260"/>
      <c r="H1096" s="260"/>
      <c r="I1096" s="260"/>
      <c r="J1096" s="260"/>
      <c r="K1096" s="260"/>
      <c r="L1096" s="260"/>
      <c r="M1096" s="260"/>
      <c r="N1096" s="260"/>
      <c r="O1096" s="260"/>
      <c r="P1096" s="260"/>
      <c r="Q1096" s="260"/>
      <c r="R1096" s="260"/>
      <c r="S1096" s="260"/>
      <c r="T1096" s="260"/>
      <c r="U1096" s="260"/>
      <c r="V1096" s="260"/>
      <c r="W1096" s="260"/>
      <c r="X1096" s="260"/>
      <c r="Y1096" s="260"/>
      <c r="Z1096" s="260"/>
      <c r="AA1096" s="260"/>
      <c r="AB1096" s="260"/>
      <c r="AC1096" s="260"/>
      <c r="AD1096" s="260"/>
    </row>
    <row r="1097" spans="1:30" ht="33.75" customHeight="1">
      <c r="A1097" s="50" t="s">
        <v>2240</v>
      </c>
      <c r="B1097" s="50" t="s">
        <v>883</v>
      </c>
      <c r="C1097" s="139" t="s">
        <v>1221</v>
      </c>
      <c r="D1097" s="139"/>
      <c r="E1097" s="139"/>
      <c r="F1097" s="289" t="s">
        <v>694</v>
      </c>
      <c r="G1097" s="289"/>
      <c r="H1097" s="289"/>
      <c r="I1097" s="289"/>
      <c r="J1097" s="289"/>
      <c r="K1097" s="289"/>
      <c r="L1097" s="189" t="s">
        <v>1176</v>
      </c>
      <c r="M1097" s="189"/>
      <c r="N1097" s="189"/>
      <c r="O1097" s="48">
        <v>1685816.94</v>
      </c>
      <c r="P1097" s="48">
        <v>2107271.1800000002</v>
      </c>
      <c r="Q1097" s="48">
        <v>1685816.94</v>
      </c>
      <c r="R1097" s="48">
        <v>2107271.1800000002</v>
      </c>
      <c r="S1097" s="94" t="s">
        <v>1768</v>
      </c>
      <c r="T1097" s="139" t="s">
        <v>10</v>
      </c>
      <c r="U1097" s="139"/>
      <c r="V1097" s="141" t="s">
        <v>11</v>
      </c>
      <c r="W1097" s="141"/>
      <c r="X1097" s="141"/>
      <c r="Y1097" s="141" t="s">
        <v>21</v>
      </c>
      <c r="Z1097" s="141"/>
      <c r="AA1097" s="205" t="s">
        <v>919</v>
      </c>
      <c r="AB1097" s="205"/>
      <c r="AC1097" s="371"/>
      <c r="AD1097" s="371"/>
    </row>
    <row r="1098" spans="1:30" ht="24" customHeight="1">
      <c r="A1098" s="60" t="s">
        <v>2241</v>
      </c>
      <c r="B1098" s="60" t="s">
        <v>883</v>
      </c>
      <c r="C1098" s="277"/>
      <c r="D1098" s="277"/>
      <c r="E1098" s="277"/>
      <c r="F1098" s="256" t="s">
        <v>612</v>
      </c>
      <c r="G1098" s="256"/>
      <c r="H1098" s="256"/>
      <c r="I1098" s="256"/>
      <c r="J1098" s="256"/>
      <c r="K1098" s="256"/>
      <c r="L1098" s="266"/>
      <c r="M1098" s="266"/>
      <c r="N1098" s="266"/>
      <c r="O1098" s="33">
        <v>523636.67</v>
      </c>
      <c r="P1098" s="33">
        <v>654545.84</v>
      </c>
      <c r="Q1098" s="33">
        <v>523636.67</v>
      </c>
      <c r="R1098" s="33">
        <v>654545.84</v>
      </c>
      <c r="S1098" s="96"/>
      <c r="T1098" s="194"/>
      <c r="U1098" s="194"/>
      <c r="V1098" s="194"/>
      <c r="W1098" s="194"/>
      <c r="X1098" s="194"/>
      <c r="Y1098" s="194"/>
      <c r="Z1098" s="194"/>
      <c r="AA1098" s="204"/>
      <c r="AB1098" s="204"/>
      <c r="AC1098" s="370"/>
      <c r="AD1098" s="370"/>
    </row>
    <row r="1099" spans="1:30" ht="24" customHeight="1">
      <c r="A1099" s="60" t="s">
        <v>2242</v>
      </c>
      <c r="B1099" s="60" t="s">
        <v>883</v>
      </c>
      <c r="C1099" s="277"/>
      <c r="D1099" s="277"/>
      <c r="E1099" s="277"/>
      <c r="F1099" s="256" t="s">
        <v>613</v>
      </c>
      <c r="G1099" s="256"/>
      <c r="H1099" s="256"/>
      <c r="I1099" s="256"/>
      <c r="J1099" s="256"/>
      <c r="K1099" s="256"/>
      <c r="L1099" s="266"/>
      <c r="M1099" s="266"/>
      <c r="N1099" s="266"/>
      <c r="O1099" s="33">
        <v>305581.78000000003</v>
      </c>
      <c r="P1099" s="33">
        <v>381977.23</v>
      </c>
      <c r="Q1099" s="33">
        <v>305581.78000000003</v>
      </c>
      <c r="R1099" s="33">
        <v>381977.23</v>
      </c>
      <c r="S1099" s="96"/>
      <c r="T1099" s="194"/>
      <c r="U1099" s="194"/>
      <c r="V1099" s="194"/>
      <c r="W1099" s="194"/>
      <c r="X1099" s="194"/>
      <c r="Y1099" s="194"/>
      <c r="Z1099" s="194"/>
      <c r="AA1099" s="204"/>
      <c r="AB1099" s="204"/>
      <c r="AC1099" s="370"/>
      <c r="AD1099" s="370"/>
    </row>
    <row r="1100" spans="1:30" ht="24" customHeight="1">
      <c r="A1100" s="60" t="s">
        <v>2318</v>
      </c>
      <c r="B1100" s="60" t="s">
        <v>883</v>
      </c>
      <c r="C1100" s="277"/>
      <c r="D1100" s="277"/>
      <c r="E1100" s="277"/>
      <c r="F1100" s="256" t="s">
        <v>614</v>
      </c>
      <c r="G1100" s="256"/>
      <c r="H1100" s="256"/>
      <c r="I1100" s="256"/>
      <c r="J1100" s="256"/>
      <c r="K1100" s="256"/>
      <c r="L1100" s="266"/>
      <c r="M1100" s="266"/>
      <c r="N1100" s="266"/>
      <c r="O1100" s="33">
        <v>124030.91</v>
      </c>
      <c r="P1100" s="33">
        <v>155038.64000000001</v>
      </c>
      <c r="Q1100" s="33">
        <v>124030.91</v>
      </c>
      <c r="R1100" s="33">
        <v>155038.64000000001</v>
      </c>
      <c r="S1100" s="96"/>
      <c r="T1100" s="194"/>
      <c r="U1100" s="194"/>
      <c r="V1100" s="194"/>
      <c r="W1100" s="194"/>
      <c r="X1100" s="194"/>
      <c r="Y1100" s="194"/>
      <c r="Z1100" s="194"/>
      <c r="AA1100" s="204"/>
      <c r="AB1100" s="204"/>
      <c r="AC1100" s="370"/>
      <c r="AD1100" s="370"/>
    </row>
    <row r="1101" spans="1:30" ht="24" customHeight="1">
      <c r="A1101" s="60" t="s">
        <v>2319</v>
      </c>
      <c r="B1101" s="60" t="s">
        <v>883</v>
      </c>
      <c r="C1101" s="277"/>
      <c r="D1101" s="277"/>
      <c r="E1101" s="277"/>
      <c r="F1101" s="256" t="s">
        <v>615</v>
      </c>
      <c r="G1101" s="256"/>
      <c r="H1101" s="256"/>
      <c r="I1101" s="256"/>
      <c r="J1101" s="256"/>
      <c r="K1101" s="256"/>
      <c r="L1101" s="266"/>
      <c r="M1101" s="266"/>
      <c r="N1101" s="266"/>
      <c r="O1101" s="33">
        <v>86461.25</v>
      </c>
      <c r="P1101" s="33">
        <v>108076.56</v>
      </c>
      <c r="Q1101" s="33">
        <v>86461.25</v>
      </c>
      <c r="R1101" s="33">
        <v>108076.56</v>
      </c>
      <c r="S1101" s="96"/>
      <c r="T1101" s="194"/>
      <c r="U1101" s="194"/>
      <c r="V1101" s="194"/>
      <c r="W1101" s="194"/>
      <c r="X1101" s="194"/>
      <c r="Y1101" s="194"/>
      <c r="Z1101" s="194"/>
      <c r="AA1101" s="204"/>
      <c r="AB1101" s="204"/>
      <c r="AC1101" s="370"/>
      <c r="AD1101" s="370"/>
    </row>
    <row r="1102" spans="1:30" ht="24" customHeight="1">
      <c r="A1102" s="60" t="s">
        <v>2320</v>
      </c>
      <c r="B1102" s="60" t="s">
        <v>883</v>
      </c>
      <c r="C1102" s="277"/>
      <c r="D1102" s="277"/>
      <c r="E1102" s="277"/>
      <c r="F1102" s="147" t="s">
        <v>616</v>
      </c>
      <c r="G1102" s="147"/>
      <c r="H1102" s="147"/>
      <c r="I1102" s="147"/>
      <c r="J1102" s="147"/>
      <c r="K1102" s="147"/>
      <c r="L1102" s="266"/>
      <c r="M1102" s="266"/>
      <c r="N1102" s="266"/>
      <c r="O1102" s="33">
        <v>44768.18</v>
      </c>
      <c r="P1102" s="33">
        <v>55960.23</v>
      </c>
      <c r="Q1102" s="33">
        <v>44768.18</v>
      </c>
      <c r="R1102" s="33">
        <v>55960.23</v>
      </c>
      <c r="S1102" s="96"/>
      <c r="T1102" s="194"/>
      <c r="U1102" s="194"/>
      <c r="V1102" s="194"/>
      <c r="W1102" s="194"/>
      <c r="X1102" s="194"/>
      <c r="Y1102" s="194"/>
      <c r="Z1102" s="194"/>
      <c r="AA1102" s="204"/>
      <c r="AB1102" s="204"/>
      <c r="AC1102" s="370"/>
      <c r="AD1102" s="370"/>
    </row>
    <row r="1103" spans="1:30" ht="24.75" customHeight="1">
      <c r="A1103" s="60" t="s">
        <v>2321</v>
      </c>
      <c r="B1103" s="60" t="s">
        <v>883</v>
      </c>
      <c r="C1103" s="277"/>
      <c r="D1103" s="277"/>
      <c r="E1103" s="277"/>
      <c r="F1103" s="147" t="s">
        <v>617</v>
      </c>
      <c r="G1103" s="147"/>
      <c r="H1103" s="147"/>
      <c r="I1103" s="147"/>
      <c r="J1103" s="147"/>
      <c r="K1103" s="147"/>
      <c r="L1103" s="266"/>
      <c r="M1103" s="266"/>
      <c r="N1103" s="266"/>
      <c r="O1103" s="33">
        <v>104856.36</v>
      </c>
      <c r="P1103" s="33">
        <v>131070.45</v>
      </c>
      <c r="Q1103" s="33">
        <v>104856.36</v>
      </c>
      <c r="R1103" s="33">
        <v>131070.45</v>
      </c>
      <c r="S1103" s="96"/>
      <c r="T1103" s="194"/>
      <c r="U1103" s="194"/>
      <c r="V1103" s="194"/>
      <c r="W1103" s="194"/>
      <c r="X1103" s="194"/>
      <c r="Y1103" s="194"/>
      <c r="Z1103" s="194"/>
      <c r="AA1103" s="204"/>
      <c r="AB1103" s="204"/>
      <c r="AC1103" s="370"/>
      <c r="AD1103" s="370"/>
    </row>
    <row r="1104" spans="1:30" ht="24" customHeight="1">
      <c r="A1104" s="60" t="s">
        <v>2322</v>
      </c>
      <c r="B1104" s="60" t="s">
        <v>883</v>
      </c>
      <c r="C1104" s="277"/>
      <c r="D1104" s="277"/>
      <c r="E1104" s="277"/>
      <c r="F1104" s="147" t="s">
        <v>618</v>
      </c>
      <c r="G1104" s="147"/>
      <c r="H1104" s="147"/>
      <c r="I1104" s="147"/>
      <c r="J1104" s="147"/>
      <c r="K1104" s="147"/>
      <c r="L1104" s="266"/>
      <c r="M1104" s="266"/>
      <c r="N1104" s="266"/>
      <c r="O1104" s="33">
        <v>35604.54</v>
      </c>
      <c r="P1104" s="33">
        <v>44505.68</v>
      </c>
      <c r="Q1104" s="33">
        <v>35604.54</v>
      </c>
      <c r="R1104" s="33">
        <v>44505.68</v>
      </c>
      <c r="S1104" s="96"/>
      <c r="T1104" s="194"/>
      <c r="U1104" s="194"/>
      <c r="V1104" s="194"/>
      <c r="W1104" s="194"/>
      <c r="X1104" s="194"/>
      <c r="Y1104" s="194"/>
      <c r="Z1104" s="194"/>
      <c r="AA1104" s="204"/>
      <c r="AB1104" s="204"/>
      <c r="AC1104" s="370"/>
      <c r="AD1104" s="370"/>
    </row>
    <row r="1105" spans="1:30" ht="24" customHeight="1">
      <c r="A1105" s="60" t="s">
        <v>2323</v>
      </c>
      <c r="B1105" s="60" t="s">
        <v>883</v>
      </c>
      <c r="C1105" s="277"/>
      <c r="D1105" s="277"/>
      <c r="E1105" s="277"/>
      <c r="F1105" s="147" t="s">
        <v>619</v>
      </c>
      <c r="G1105" s="147"/>
      <c r="H1105" s="147"/>
      <c r="I1105" s="147"/>
      <c r="J1105" s="147"/>
      <c r="K1105" s="147"/>
      <c r="L1105" s="266"/>
      <c r="M1105" s="266"/>
      <c r="N1105" s="266"/>
      <c r="O1105" s="33">
        <v>66877.27</v>
      </c>
      <c r="P1105" s="33">
        <v>83596.59</v>
      </c>
      <c r="Q1105" s="33">
        <v>66877.27</v>
      </c>
      <c r="R1105" s="33">
        <v>83596.59</v>
      </c>
      <c r="S1105" s="96"/>
      <c r="T1105" s="194"/>
      <c r="U1105" s="194"/>
      <c r="V1105" s="194"/>
      <c r="W1105" s="194"/>
      <c r="X1105" s="194"/>
      <c r="Y1105" s="194"/>
      <c r="Z1105" s="194"/>
      <c r="AA1105" s="204"/>
      <c r="AB1105" s="204"/>
      <c r="AC1105" s="370"/>
      <c r="AD1105" s="370"/>
    </row>
    <row r="1106" spans="1:30" ht="24" customHeight="1">
      <c r="A1106" s="60" t="s">
        <v>2324</v>
      </c>
      <c r="B1106" s="60" t="s">
        <v>883</v>
      </c>
      <c r="C1106" s="277"/>
      <c r="D1106" s="277"/>
      <c r="E1106" s="277"/>
      <c r="F1106" s="147" t="s">
        <v>620</v>
      </c>
      <c r="G1106" s="147"/>
      <c r="H1106" s="147"/>
      <c r="I1106" s="147"/>
      <c r="J1106" s="147"/>
      <c r="K1106" s="147"/>
      <c r="L1106" s="266"/>
      <c r="M1106" s="266"/>
      <c r="N1106" s="266"/>
      <c r="O1106" s="33">
        <v>34909.06</v>
      </c>
      <c r="P1106" s="33">
        <v>43636.33</v>
      </c>
      <c r="Q1106" s="33">
        <v>34909.06</v>
      </c>
      <c r="R1106" s="33">
        <v>43636.33</v>
      </c>
      <c r="S1106" s="96"/>
      <c r="T1106" s="194"/>
      <c r="U1106" s="194"/>
      <c r="V1106" s="194"/>
      <c r="W1106" s="194"/>
      <c r="X1106" s="194"/>
      <c r="Y1106" s="194"/>
      <c r="Z1106" s="194"/>
      <c r="AA1106" s="204"/>
      <c r="AB1106" s="204"/>
      <c r="AC1106" s="370"/>
      <c r="AD1106" s="370"/>
    </row>
    <row r="1107" spans="1:30" ht="24" customHeight="1">
      <c r="A1107" s="60" t="s">
        <v>2325</v>
      </c>
      <c r="B1107" s="60" t="s">
        <v>883</v>
      </c>
      <c r="C1107" s="277"/>
      <c r="D1107" s="277"/>
      <c r="E1107" s="277"/>
      <c r="F1107" s="147" t="s">
        <v>621</v>
      </c>
      <c r="G1107" s="147"/>
      <c r="H1107" s="147"/>
      <c r="I1107" s="147"/>
      <c r="J1107" s="147"/>
      <c r="K1107" s="147"/>
      <c r="L1107" s="266"/>
      <c r="M1107" s="266"/>
      <c r="N1107" s="266"/>
      <c r="O1107" s="33">
        <v>4181.82</v>
      </c>
      <c r="P1107" s="33">
        <v>5227.28</v>
      </c>
      <c r="Q1107" s="33">
        <v>4181.82</v>
      </c>
      <c r="R1107" s="33">
        <v>5227.28</v>
      </c>
      <c r="S1107" s="96"/>
      <c r="T1107" s="194"/>
      <c r="U1107" s="194"/>
      <c r="V1107" s="194"/>
      <c r="W1107" s="194"/>
      <c r="X1107" s="194"/>
      <c r="Y1107" s="194"/>
      <c r="Z1107" s="194"/>
      <c r="AA1107" s="204"/>
      <c r="AB1107" s="204"/>
      <c r="AC1107" s="370"/>
      <c r="AD1107" s="370"/>
    </row>
    <row r="1108" spans="1:30" ht="24" customHeight="1">
      <c r="A1108" s="60" t="s">
        <v>2326</v>
      </c>
      <c r="B1108" s="60" t="s">
        <v>883</v>
      </c>
      <c r="C1108" s="277"/>
      <c r="D1108" s="277"/>
      <c r="E1108" s="277"/>
      <c r="F1108" s="147" t="s">
        <v>622</v>
      </c>
      <c r="G1108" s="147"/>
      <c r="H1108" s="147"/>
      <c r="I1108" s="147"/>
      <c r="J1108" s="147"/>
      <c r="K1108" s="147"/>
      <c r="L1108" s="266"/>
      <c r="M1108" s="266"/>
      <c r="N1108" s="266"/>
      <c r="O1108" s="33">
        <v>236363.64</v>
      </c>
      <c r="P1108" s="33">
        <v>295454.55</v>
      </c>
      <c r="Q1108" s="33">
        <v>236363.64</v>
      </c>
      <c r="R1108" s="33">
        <v>295454.55</v>
      </c>
      <c r="S1108" s="96"/>
      <c r="T1108" s="194"/>
      <c r="U1108" s="194"/>
      <c r="V1108" s="194"/>
      <c r="W1108" s="194"/>
      <c r="X1108" s="194"/>
      <c r="Y1108" s="194"/>
      <c r="Z1108" s="194"/>
      <c r="AA1108" s="204"/>
      <c r="AB1108" s="204"/>
      <c r="AC1108" s="370"/>
      <c r="AD1108" s="370"/>
    </row>
    <row r="1109" spans="1:30" ht="24" customHeight="1">
      <c r="A1109" s="60" t="s">
        <v>2327</v>
      </c>
      <c r="B1109" s="60" t="s">
        <v>883</v>
      </c>
      <c r="C1109" s="277"/>
      <c r="D1109" s="277"/>
      <c r="E1109" s="277"/>
      <c r="F1109" s="147" t="s">
        <v>623</v>
      </c>
      <c r="G1109" s="147"/>
      <c r="H1109" s="147"/>
      <c r="I1109" s="147"/>
      <c r="J1109" s="147"/>
      <c r="K1109" s="147"/>
      <c r="L1109" s="266"/>
      <c r="M1109" s="266"/>
      <c r="N1109" s="266"/>
      <c r="O1109" s="33">
        <v>118545.46</v>
      </c>
      <c r="P1109" s="33">
        <v>148181.82999999999</v>
      </c>
      <c r="Q1109" s="33">
        <v>118545.46</v>
      </c>
      <c r="R1109" s="33">
        <v>148181.82999999999</v>
      </c>
      <c r="S1109" s="96"/>
      <c r="T1109" s="194"/>
      <c r="U1109" s="194"/>
      <c r="V1109" s="194"/>
      <c r="W1109" s="194"/>
      <c r="X1109" s="194"/>
      <c r="Y1109" s="194"/>
      <c r="Z1109" s="194"/>
      <c r="AA1109" s="204"/>
      <c r="AB1109" s="204"/>
      <c r="AC1109" s="370"/>
      <c r="AD1109" s="370"/>
    </row>
    <row r="1110" spans="1:30" ht="36" customHeight="1">
      <c r="A1110" s="50" t="s">
        <v>2243</v>
      </c>
      <c r="B1110" s="50" t="s">
        <v>883</v>
      </c>
      <c r="C1110" s="139" t="s">
        <v>1223</v>
      </c>
      <c r="D1110" s="139"/>
      <c r="E1110" s="139"/>
      <c r="F1110" s="209" t="s">
        <v>695</v>
      </c>
      <c r="G1110" s="209"/>
      <c r="H1110" s="209"/>
      <c r="I1110" s="209"/>
      <c r="J1110" s="209"/>
      <c r="K1110" s="209"/>
      <c r="L1110" s="189" t="s">
        <v>1176</v>
      </c>
      <c r="M1110" s="189"/>
      <c r="N1110" s="189"/>
      <c r="O1110" s="48">
        <v>1731905.46</v>
      </c>
      <c r="P1110" s="48">
        <v>2164881.83</v>
      </c>
      <c r="Q1110" s="48">
        <v>1731905.46</v>
      </c>
      <c r="R1110" s="48">
        <v>2164881.83</v>
      </c>
      <c r="S1110" s="94" t="s">
        <v>1768</v>
      </c>
      <c r="T1110" s="139" t="s">
        <v>10</v>
      </c>
      <c r="U1110" s="139"/>
      <c r="V1110" s="139" t="s">
        <v>11</v>
      </c>
      <c r="W1110" s="139"/>
      <c r="X1110" s="139"/>
      <c r="Y1110" s="139" t="s">
        <v>31</v>
      </c>
      <c r="Z1110" s="139"/>
      <c r="AA1110" s="204" t="s">
        <v>919</v>
      </c>
      <c r="AB1110" s="204"/>
      <c r="AC1110" s="370"/>
      <c r="AD1110" s="370"/>
    </row>
    <row r="1111" spans="1:30" ht="60" customHeight="1">
      <c r="A1111" s="60" t="s">
        <v>2244</v>
      </c>
      <c r="B1111" s="60" t="s">
        <v>883</v>
      </c>
      <c r="C1111" s="194"/>
      <c r="D1111" s="194"/>
      <c r="E1111" s="194"/>
      <c r="F1111" s="147" t="s">
        <v>624</v>
      </c>
      <c r="G1111" s="147"/>
      <c r="H1111" s="147"/>
      <c r="I1111" s="147"/>
      <c r="J1111" s="147"/>
      <c r="K1111" s="147"/>
      <c r="L1111" s="266"/>
      <c r="M1111" s="266"/>
      <c r="N1111" s="266"/>
      <c r="O1111" s="33">
        <v>1295541.82</v>
      </c>
      <c r="P1111" s="33">
        <v>1619427.28</v>
      </c>
      <c r="Q1111" s="33">
        <v>1295541.82</v>
      </c>
      <c r="R1111" s="33">
        <v>1619427.28</v>
      </c>
      <c r="S1111" s="96"/>
      <c r="T1111" s="194"/>
      <c r="U1111" s="194"/>
      <c r="V1111" s="139"/>
      <c r="W1111" s="139"/>
      <c r="X1111" s="139"/>
      <c r="Y1111" s="194"/>
      <c r="Z1111" s="194"/>
      <c r="AA1111" s="204"/>
      <c r="AB1111" s="204"/>
      <c r="AC1111" s="370"/>
      <c r="AD1111" s="370"/>
    </row>
    <row r="1112" spans="1:30" ht="24" customHeight="1">
      <c r="A1112" s="60" t="s">
        <v>2245</v>
      </c>
      <c r="B1112" s="60" t="s">
        <v>883</v>
      </c>
      <c r="C1112" s="194"/>
      <c r="D1112" s="194"/>
      <c r="E1112" s="194"/>
      <c r="F1112" s="147" t="s">
        <v>625</v>
      </c>
      <c r="G1112" s="147"/>
      <c r="H1112" s="147"/>
      <c r="I1112" s="147"/>
      <c r="J1112" s="147"/>
      <c r="K1112" s="147"/>
      <c r="L1112" s="266"/>
      <c r="M1112" s="266"/>
      <c r="N1112" s="266"/>
      <c r="O1112" s="33">
        <v>436363.64</v>
      </c>
      <c r="P1112" s="33">
        <v>545454.55000000005</v>
      </c>
      <c r="Q1112" s="33">
        <v>436363.64</v>
      </c>
      <c r="R1112" s="33">
        <v>545454.55000000005</v>
      </c>
      <c r="S1112" s="96"/>
      <c r="T1112" s="194"/>
      <c r="U1112" s="194"/>
      <c r="V1112" s="139"/>
      <c r="W1112" s="139"/>
      <c r="X1112" s="139"/>
      <c r="Y1112" s="194"/>
      <c r="Z1112" s="194"/>
      <c r="AA1112" s="204"/>
      <c r="AB1112" s="204"/>
      <c r="AC1112" s="370"/>
      <c r="AD1112" s="370"/>
    </row>
    <row r="1113" spans="1:30" ht="33.75" customHeight="1">
      <c r="A1113" s="50" t="s">
        <v>2246</v>
      </c>
      <c r="B1113" s="50" t="s">
        <v>883</v>
      </c>
      <c r="C1113" s="139" t="s">
        <v>1224</v>
      </c>
      <c r="D1113" s="139"/>
      <c r="E1113" s="139"/>
      <c r="F1113" s="253" t="s">
        <v>696</v>
      </c>
      <c r="G1113" s="253"/>
      <c r="H1113" s="253"/>
      <c r="I1113" s="253"/>
      <c r="J1113" s="253"/>
      <c r="K1113" s="253"/>
      <c r="L1113" s="189" t="s">
        <v>1176</v>
      </c>
      <c r="M1113" s="189"/>
      <c r="N1113" s="189"/>
      <c r="O1113" s="48">
        <v>0</v>
      </c>
      <c r="P1113" s="48">
        <v>0</v>
      </c>
      <c r="Q1113" s="48">
        <v>0</v>
      </c>
      <c r="R1113" s="48">
        <v>0</v>
      </c>
      <c r="S1113" s="94" t="s">
        <v>1768</v>
      </c>
      <c r="T1113" s="139" t="s">
        <v>10</v>
      </c>
      <c r="U1113" s="139"/>
      <c r="V1113" s="139" t="s">
        <v>11</v>
      </c>
      <c r="W1113" s="139"/>
      <c r="X1113" s="139"/>
      <c r="Y1113" s="139" t="s">
        <v>117</v>
      </c>
      <c r="Z1113" s="139"/>
      <c r="AA1113" s="204" t="s">
        <v>919</v>
      </c>
      <c r="AB1113" s="204"/>
      <c r="AC1113" s="374" t="s">
        <v>1896</v>
      </c>
      <c r="AD1113" s="375"/>
    </row>
    <row r="1114" spans="1:30" ht="24" customHeight="1">
      <c r="A1114" s="60" t="s">
        <v>2247</v>
      </c>
      <c r="B1114" s="60" t="s">
        <v>883</v>
      </c>
      <c r="C1114" s="194"/>
      <c r="D1114" s="194"/>
      <c r="E1114" s="194"/>
      <c r="F1114" s="147" t="s">
        <v>626</v>
      </c>
      <c r="G1114" s="147"/>
      <c r="H1114" s="147"/>
      <c r="I1114" s="147"/>
      <c r="J1114" s="147"/>
      <c r="K1114" s="147"/>
      <c r="L1114" s="266"/>
      <c r="M1114" s="266"/>
      <c r="N1114" s="266"/>
      <c r="O1114" s="33">
        <v>0</v>
      </c>
      <c r="P1114" s="33">
        <v>0</v>
      </c>
      <c r="Q1114" s="33">
        <v>0</v>
      </c>
      <c r="R1114" s="33">
        <v>0</v>
      </c>
      <c r="S1114" s="96"/>
      <c r="T1114" s="194"/>
      <c r="U1114" s="194"/>
      <c r="V1114" s="139"/>
      <c r="W1114" s="139"/>
      <c r="X1114" s="139"/>
      <c r="Y1114" s="194"/>
      <c r="Z1114" s="194"/>
      <c r="AA1114" s="204"/>
      <c r="AB1114" s="204"/>
      <c r="AC1114" s="370"/>
      <c r="AD1114" s="370"/>
    </row>
    <row r="1115" spans="1:30" ht="24" customHeight="1">
      <c r="A1115" s="60" t="s">
        <v>2248</v>
      </c>
      <c r="B1115" s="60" t="s">
        <v>883</v>
      </c>
      <c r="C1115" s="194"/>
      <c r="D1115" s="194"/>
      <c r="E1115" s="194"/>
      <c r="F1115" s="147" t="s">
        <v>627</v>
      </c>
      <c r="G1115" s="147"/>
      <c r="H1115" s="147"/>
      <c r="I1115" s="147"/>
      <c r="J1115" s="147"/>
      <c r="K1115" s="147"/>
      <c r="L1115" s="266"/>
      <c r="M1115" s="266"/>
      <c r="N1115" s="266"/>
      <c r="O1115" s="33">
        <v>0</v>
      </c>
      <c r="P1115" s="33">
        <v>0</v>
      </c>
      <c r="Q1115" s="33">
        <v>0</v>
      </c>
      <c r="R1115" s="33">
        <v>0</v>
      </c>
      <c r="S1115" s="96"/>
      <c r="T1115" s="194"/>
      <c r="U1115" s="194"/>
      <c r="V1115" s="139"/>
      <c r="W1115" s="139"/>
      <c r="X1115" s="139"/>
      <c r="Y1115" s="194"/>
      <c r="Z1115" s="194"/>
      <c r="AA1115" s="204"/>
      <c r="AB1115" s="204"/>
      <c r="AC1115" s="370"/>
      <c r="AD1115" s="370"/>
    </row>
    <row r="1116" spans="1:30" ht="24" customHeight="1">
      <c r="A1116" s="60" t="s">
        <v>2249</v>
      </c>
      <c r="B1116" s="60" t="s">
        <v>883</v>
      </c>
      <c r="C1116" s="194"/>
      <c r="D1116" s="194"/>
      <c r="E1116" s="194"/>
      <c r="F1116" s="147" t="s">
        <v>628</v>
      </c>
      <c r="G1116" s="147"/>
      <c r="H1116" s="147"/>
      <c r="I1116" s="147"/>
      <c r="J1116" s="147"/>
      <c r="K1116" s="147"/>
      <c r="L1116" s="266"/>
      <c r="M1116" s="266"/>
      <c r="N1116" s="266"/>
      <c r="O1116" s="33">
        <v>0</v>
      </c>
      <c r="P1116" s="33">
        <v>0</v>
      </c>
      <c r="Q1116" s="33">
        <v>0</v>
      </c>
      <c r="R1116" s="33">
        <v>0</v>
      </c>
      <c r="S1116" s="96"/>
      <c r="T1116" s="194"/>
      <c r="U1116" s="194"/>
      <c r="V1116" s="139"/>
      <c r="W1116" s="139"/>
      <c r="X1116" s="139"/>
      <c r="Y1116" s="194"/>
      <c r="Z1116" s="194"/>
      <c r="AA1116" s="204"/>
      <c r="AB1116" s="204"/>
      <c r="AC1116" s="370"/>
      <c r="AD1116" s="370"/>
    </row>
    <row r="1117" spans="1:30" ht="24" customHeight="1">
      <c r="A1117" s="60" t="s">
        <v>2250</v>
      </c>
      <c r="B1117" s="60" t="s">
        <v>883</v>
      </c>
      <c r="C1117" s="194"/>
      <c r="D1117" s="194"/>
      <c r="E1117" s="194"/>
      <c r="F1117" s="147" t="s">
        <v>629</v>
      </c>
      <c r="G1117" s="147"/>
      <c r="H1117" s="147"/>
      <c r="I1117" s="147"/>
      <c r="J1117" s="147"/>
      <c r="K1117" s="147"/>
      <c r="L1117" s="266"/>
      <c r="M1117" s="266"/>
      <c r="N1117" s="266"/>
      <c r="O1117" s="33">
        <v>0</v>
      </c>
      <c r="P1117" s="33">
        <v>0</v>
      </c>
      <c r="Q1117" s="33">
        <v>0</v>
      </c>
      <c r="R1117" s="33">
        <v>0</v>
      </c>
      <c r="S1117" s="96"/>
      <c r="T1117" s="194"/>
      <c r="U1117" s="194"/>
      <c r="V1117" s="139"/>
      <c r="W1117" s="139"/>
      <c r="X1117" s="139"/>
      <c r="Y1117" s="194"/>
      <c r="Z1117" s="194"/>
      <c r="AA1117" s="204"/>
      <c r="AB1117" s="204"/>
      <c r="AC1117" s="370"/>
      <c r="AD1117" s="370"/>
    </row>
    <row r="1118" spans="1:30" ht="24" customHeight="1">
      <c r="A1118" s="60" t="s">
        <v>2251</v>
      </c>
      <c r="B1118" s="60" t="s">
        <v>883</v>
      </c>
      <c r="C1118" s="194"/>
      <c r="D1118" s="194"/>
      <c r="E1118" s="194"/>
      <c r="F1118" s="147" t="s">
        <v>630</v>
      </c>
      <c r="G1118" s="147"/>
      <c r="H1118" s="147"/>
      <c r="I1118" s="147"/>
      <c r="J1118" s="147"/>
      <c r="K1118" s="147"/>
      <c r="L1118" s="266"/>
      <c r="M1118" s="266"/>
      <c r="N1118" s="266"/>
      <c r="O1118" s="33">
        <v>0</v>
      </c>
      <c r="P1118" s="33">
        <v>0</v>
      </c>
      <c r="Q1118" s="33">
        <v>0</v>
      </c>
      <c r="R1118" s="33">
        <v>0</v>
      </c>
      <c r="S1118" s="96"/>
      <c r="T1118" s="194"/>
      <c r="U1118" s="194"/>
      <c r="V1118" s="139"/>
      <c r="W1118" s="139"/>
      <c r="X1118" s="139"/>
      <c r="Y1118" s="194"/>
      <c r="Z1118" s="194"/>
      <c r="AA1118" s="204"/>
      <c r="AB1118" s="204"/>
      <c r="AC1118" s="370"/>
      <c r="AD1118" s="370"/>
    </row>
    <row r="1119" spans="1:30" ht="24" customHeight="1">
      <c r="A1119" s="60" t="s">
        <v>2252</v>
      </c>
      <c r="B1119" s="60" t="s">
        <v>883</v>
      </c>
      <c r="C1119" s="194"/>
      <c r="D1119" s="194"/>
      <c r="E1119" s="194"/>
      <c r="F1119" s="147" t="s">
        <v>631</v>
      </c>
      <c r="G1119" s="147"/>
      <c r="H1119" s="147"/>
      <c r="I1119" s="147"/>
      <c r="J1119" s="147"/>
      <c r="K1119" s="147"/>
      <c r="L1119" s="266"/>
      <c r="M1119" s="266"/>
      <c r="N1119" s="266"/>
      <c r="O1119" s="33">
        <v>0</v>
      </c>
      <c r="P1119" s="33">
        <v>0</v>
      </c>
      <c r="Q1119" s="33">
        <v>0</v>
      </c>
      <c r="R1119" s="33">
        <v>0</v>
      </c>
      <c r="S1119" s="96"/>
      <c r="T1119" s="194"/>
      <c r="U1119" s="194"/>
      <c r="V1119" s="139"/>
      <c r="W1119" s="139"/>
      <c r="X1119" s="139"/>
      <c r="Y1119" s="194"/>
      <c r="Z1119" s="194"/>
      <c r="AA1119" s="204"/>
      <c r="AB1119" s="204"/>
      <c r="AC1119" s="370"/>
      <c r="AD1119" s="370"/>
    </row>
    <row r="1120" spans="1:30" ht="24" customHeight="1">
      <c r="A1120" s="60" t="s">
        <v>2253</v>
      </c>
      <c r="B1120" s="60" t="s">
        <v>883</v>
      </c>
      <c r="C1120" s="194"/>
      <c r="D1120" s="194"/>
      <c r="E1120" s="194"/>
      <c r="F1120" s="147" t="s">
        <v>632</v>
      </c>
      <c r="G1120" s="147"/>
      <c r="H1120" s="147"/>
      <c r="I1120" s="147"/>
      <c r="J1120" s="147"/>
      <c r="K1120" s="147"/>
      <c r="L1120" s="266"/>
      <c r="M1120" s="266"/>
      <c r="N1120" s="266"/>
      <c r="O1120" s="33">
        <v>0</v>
      </c>
      <c r="P1120" s="33">
        <v>0</v>
      </c>
      <c r="Q1120" s="33">
        <v>0</v>
      </c>
      <c r="R1120" s="33">
        <v>0</v>
      </c>
      <c r="S1120" s="96"/>
      <c r="T1120" s="194"/>
      <c r="U1120" s="194"/>
      <c r="V1120" s="139"/>
      <c r="W1120" s="139"/>
      <c r="X1120" s="139"/>
      <c r="Y1120" s="194"/>
      <c r="Z1120" s="194"/>
      <c r="AA1120" s="204"/>
      <c r="AB1120" s="204"/>
      <c r="AC1120" s="370"/>
      <c r="AD1120" s="370"/>
    </row>
    <row r="1121" spans="1:30" ht="24" customHeight="1">
      <c r="A1121" s="60" t="s">
        <v>2254</v>
      </c>
      <c r="B1121" s="60" t="s">
        <v>883</v>
      </c>
      <c r="C1121" s="194"/>
      <c r="D1121" s="194"/>
      <c r="E1121" s="194"/>
      <c r="F1121" s="147" t="s">
        <v>633</v>
      </c>
      <c r="G1121" s="147"/>
      <c r="H1121" s="147"/>
      <c r="I1121" s="147"/>
      <c r="J1121" s="147"/>
      <c r="K1121" s="147"/>
      <c r="L1121" s="266"/>
      <c r="M1121" s="266"/>
      <c r="N1121" s="266"/>
      <c r="O1121" s="33">
        <v>0</v>
      </c>
      <c r="P1121" s="33">
        <v>0</v>
      </c>
      <c r="Q1121" s="33">
        <v>0</v>
      </c>
      <c r="R1121" s="33">
        <v>0</v>
      </c>
      <c r="S1121" s="96"/>
      <c r="T1121" s="194"/>
      <c r="U1121" s="194"/>
      <c r="V1121" s="139"/>
      <c r="W1121" s="139"/>
      <c r="X1121" s="139"/>
      <c r="Y1121" s="194"/>
      <c r="Z1121" s="194"/>
      <c r="AA1121" s="204"/>
      <c r="AB1121" s="204"/>
      <c r="AC1121" s="370"/>
      <c r="AD1121" s="370"/>
    </row>
    <row r="1122" spans="1:30" ht="24" customHeight="1">
      <c r="A1122" s="60" t="s">
        <v>2255</v>
      </c>
      <c r="B1122" s="60" t="s">
        <v>883</v>
      </c>
      <c r="C1122" s="194"/>
      <c r="D1122" s="194"/>
      <c r="E1122" s="194"/>
      <c r="F1122" s="147" t="s">
        <v>634</v>
      </c>
      <c r="G1122" s="147"/>
      <c r="H1122" s="147"/>
      <c r="I1122" s="147"/>
      <c r="J1122" s="147"/>
      <c r="K1122" s="147"/>
      <c r="L1122" s="266"/>
      <c r="M1122" s="266"/>
      <c r="N1122" s="266"/>
      <c r="O1122" s="33">
        <v>0</v>
      </c>
      <c r="P1122" s="33">
        <v>0</v>
      </c>
      <c r="Q1122" s="33">
        <v>0</v>
      </c>
      <c r="R1122" s="33">
        <v>0</v>
      </c>
      <c r="S1122" s="96"/>
      <c r="T1122" s="194"/>
      <c r="U1122" s="194"/>
      <c r="V1122" s="139"/>
      <c r="W1122" s="139"/>
      <c r="X1122" s="139"/>
      <c r="Y1122" s="194"/>
      <c r="Z1122" s="194"/>
      <c r="AA1122" s="204"/>
      <c r="AB1122" s="204"/>
      <c r="AC1122" s="370"/>
      <c r="AD1122" s="370"/>
    </row>
    <row r="1123" spans="1:30" ht="24" customHeight="1">
      <c r="A1123" s="60" t="s">
        <v>2256</v>
      </c>
      <c r="B1123" s="60" t="s">
        <v>883</v>
      </c>
      <c r="C1123" s="194"/>
      <c r="D1123" s="194"/>
      <c r="E1123" s="194"/>
      <c r="F1123" s="147" t="s">
        <v>635</v>
      </c>
      <c r="G1123" s="147"/>
      <c r="H1123" s="147"/>
      <c r="I1123" s="147"/>
      <c r="J1123" s="147"/>
      <c r="K1123" s="147"/>
      <c r="L1123" s="266"/>
      <c r="M1123" s="266"/>
      <c r="N1123" s="266"/>
      <c r="O1123" s="33">
        <v>0</v>
      </c>
      <c r="P1123" s="33">
        <v>0</v>
      </c>
      <c r="Q1123" s="33">
        <v>0</v>
      </c>
      <c r="R1123" s="33">
        <v>0</v>
      </c>
      <c r="S1123" s="96"/>
      <c r="T1123" s="194"/>
      <c r="U1123" s="194"/>
      <c r="V1123" s="139"/>
      <c r="W1123" s="139"/>
      <c r="X1123" s="139"/>
      <c r="Y1123" s="194"/>
      <c r="Z1123" s="194"/>
      <c r="AA1123" s="204"/>
      <c r="AB1123" s="204"/>
      <c r="AC1123" s="370"/>
      <c r="AD1123" s="370"/>
    </row>
    <row r="1124" spans="1:30" ht="24" customHeight="1">
      <c r="A1124" s="60" t="s">
        <v>2257</v>
      </c>
      <c r="B1124" s="60" t="s">
        <v>883</v>
      </c>
      <c r="C1124" s="194"/>
      <c r="D1124" s="194"/>
      <c r="E1124" s="194"/>
      <c r="F1124" s="147" t="s">
        <v>636</v>
      </c>
      <c r="G1124" s="147"/>
      <c r="H1124" s="147"/>
      <c r="I1124" s="147"/>
      <c r="J1124" s="147"/>
      <c r="K1124" s="147"/>
      <c r="L1124" s="266"/>
      <c r="M1124" s="266"/>
      <c r="N1124" s="266"/>
      <c r="O1124" s="33">
        <v>0</v>
      </c>
      <c r="P1124" s="33">
        <v>0</v>
      </c>
      <c r="Q1124" s="33">
        <v>0</v>
      </c>
      <c r="R1124" s="33">
        <v>0</v>
      </c>
      <c r="S1124" s="96"/>
      <c r="T1124" s="194"/>
      <c r="U1124" s="194"/>
      <c r="V1124" s="139"/>
      <c r="W1124" s="139"/>
      <c r="X1124" s="139"/>
      <c r="Y1124" s="194"/>
      <c r="Z1124" s="194"/>
      <c r="AA1124" s="204"/>
      <c r="AB1124" s="204"/>
      <c r="AC1124" s="370"/>
      <c r="AD1124" s="370"/>
    </row>
    <row r="1125" spans="1:30" ht="24" customHeight="1">
      <c r="A1125" s="60" t="s">
        <v>2258</v>
      </c>
      <c r="B1125" s="60" t="s">
        <v>883</v>
      </c>
      <c r="C1125" s="194"/>
      <c r="D1125" s="194"/>
      <c r="E1125" s="194"/>
      <c r="F1125" s="147" t="s">
        <v>637</v>
      </c>
      <c r="G1125" s="147"/>
      <c r="H1125" s="147"/>
      <c r="I1125" s="147"/>
      <c r="J1125" s="147"/>
      <c r="K1125" s="147"/>
      <c r="L1125" s="266"/>
      <c r="M1125" s="266"/>
      <c r="N1125" s="266"/>
      <c r="O1125" s="33">
        <v>0</v>
      </c>
      <c r="P1125" s="33">
        <v>0</v>
      </c>
      <c r="Q1125" s="33">
        <v>0</v>
      </c>
      <c r="R1125" s="33">
        <v>0</v>
      </c>
      <c r="S1125" s="96"/>
      <c r="T1125" s="194"/>
      <c r="U1125" s="194"/>
      <c r="V1125" s="139"/>
      <c r="W1125" s="139"/>
      <c r="X1125" s="139"/>
      <c r="Y1125" s="194"/>
      <c r="Z1125" s="194"/>
      <c r="AA1125" s="204"/>
      <c r="AB1125" s="204"/>
      <c r="AC1125" s="370"/>
      <c r="AD1125" s="370"/>
    </row>
    <row r="1126" spans="1:30" ht="24" customHeight="1">
      <c r="A1126" s="60" t="s">
        <v>2259</v>
      </c>
      <c r="B1126" s="60" t="s">
        <v>883</v>
      </c>
      <c r="C1126" s="194"/>
      <c r="D1126" s="194"/>
      <c r="E1126" s="194"/>
      <c r="F1126" s="147" t="s">
        <v>638</v>
      </c>
      <c r="G1126" s="147"/>
      <c r="H1126" s="147"/>
      <c r="I1126" s="147"/>
      <c r="J1126" s="147"/>
      <c r="K1126" s="147"/>
      <c r="L1126" s="266"/>
      <c r="M1126" s="266"/>
      <c r="N1126" s="266"/>
      <c r="O1126" s="33">
        <v>0</v>
      </c>
      <c r="P1126" s="33">
        <v>0</v>
      </c>
      <c r="Q1126" s="33">
        <v>0</v>
      </c>
      <c r="R1126" s="33">
        <v>0</v>
      </c>
      <c r="S1126" s="96"/>
      <c r="T1126" s="194"/>
      <c r="U1126" s="194"/>
      <c r="V1126" s="139"/>
      <c r="W1126" s="139"/>
      <c r="X1126" s="139"/>
      <c r="Y1126" s="194"/>
      <c r="Z1126" s="194"/>
      <c r="AA1126" s="204"/>
      <c r="AB1126" s="204"/>
      <c r="AC1126" s="370"/>
      <c r="AD1126" s="370"/>
    </row>
    <row r="1127" spans="1:30" ht="24" customHeight="1">
      <c r="A1127" s="60" t="s">
        <v>2260</v>
      </c>
      <c r="B1127" s="60" t="s">
        <v>883</v>
      </c>
      <c r="C1127" s="194"/>
      <c r="D1127" s="194"/>
      <c r="E1127" s="194"/>
      <c r="F1127" s="147" t="s">
        <v>639</v>
      </c>
      <c r="G1127" s="147"/>
      <c r="H1127" s="147"/>
      <c r="I1127" s="147"/>
      <c r="J1127" s="147"/>
      <c r="K1127" s="147"/>
      <c r="L1127" s="266"/>
      <c r="M1127" s="266"/>
      <c r="N1127" s="266"/>
      <c r="O1127" s="33">
        <v>0</v>
      </c>
      <c r="P1127" s="33">
        <v>0</v>
      </c>
      <c r="Q1127" s="33">
        <v>0</v>
      </c>
      <c r="R1127" s="33">
        <v>0</v>
      </c>
      <c r="S1127" s="96"/>
      <c r="T1127" s="194"/>
      <c r="U1127" s="194"/>
      <c r="V1127" s="139"/>
      <c r="W1127" s="139"/>
      <c r="X1127" s="139"/>
      <c r="Y1127" s="194"/>
      <c r="Z1127" s="194"/>
      <c r="AA1127" s="204"/>
      <c r="AB1127" s="204"/>
      <c r="AC1127" s="370"/>
      <c r="AD1127" s="370"/>
    </row>
    <row r="1128" spans="1:30" ht="37.5" customHeight="1">
      <c r="A1128" s="50" t="s">
        <v>2261</v>
      </c>
      <c r="B1128" s="50" t="s">
        <v>883</v>
      </c>
      <c r="C1128" s="139" t="s">
        <v>1225</v>
      </c>
      <c r="D1128" s="139"/>
      <c r="E1128" s="139"/>
      <c r="F1128" s="253" t="s">
        <v>697</v>
      </c>
      <c r="G1128" s="253"/>
      <c r="H1128" s="253"/>
      <c r="I1128" s="253"/>
      <c r="J1128" s="253"/>
      <c r="K1128" s="253"/>
      <c r="L1128" s="189" t="s">
        <v>1176</v>
      </c>
      <c r="M1128" s="189"/>
      <c r="N1128" s="189"/>
      <c r="O1128" s="48">
        <v>0</v>
      </c>
      <c r="P1128" s="48">
        <v>0</v>
      </c>
      <c r="Q1128" s="48">
        <v>0</v>
      </c>
      <c r="R1128" s="48">
        <v>0</v>
      </c>
      <c r="S1128" s="94" t="s">
        <v>1768</v>
      </c>
      <c r="T1128" s="139" t="s">
        <v>10</v>
      </c>
      <c r="U1128" s="139"/>
      <c r="V1128" s="139" t="s">
        <v>11</v>
      </c>
      <c r="W1128" s="139"/>
      <c r="X1128" s="139"/>
      <c r="Y1128" s="139" t="s">
        <v>125</v>
      </c>
      <c r="Z1128" s="139"/>
      <c r="AA1128" s="204" t="s">
        <v>919</v>
      </c>
      <c r="AB1128" s="204"/>
      <c r="AC1128" s="374" t="s">
        <v>1896</v>
      </c>
      <c r="AD1128" s="375"/>
    </row>
    <row r="1129" spans="1:30" ht="24" customHeight="1">
      <c r="A1129" s="60" t="s">
        <v>2263</v>
      </c>
      <c r="B1129" s="60" t="s">
        <v>883</v>
      </c>
      <c r="C1129" s="194"/>
      <c r="D1129" s="194"/>
      <c r="E1129" s="194"/>
      <c r="F1129" s="147" t="s">
        <v>640</v>
      </c>
      <c r="G1129" s="147"/>
      <c r="H1129" s="147"/>
      <c r="I1129" s="147"/>
      <c r="J1129" s="147"/>
      <c r="K1129" s="147"/>
      <c r="L1129" s="266"/>
      <c r="M1129" s="266"/>
      <c r="N1129" s="266"/>
      <c r="O1129" s="33">
        <v>0</v>
      </c>
      <c r="P1129" s="33">
        <v>0</v>
      </c>
      <c r="Q1129" s="33">
        <v>0</v>
      </c>
      <c r="R1129" s="33">
        <v>0</v>
      </c>
      <c r="S1129" s="96"/>
      <c r="T1129" s="194"/>
      <c r="U1129" s="194"/>
      <c r="V1129" s="139"/>
      <c r="W1129" s="139"/>
      <c r="X1129" s="139"/>
      <c r="Y1129" s="194"/>
      <c r="Z1129" s="194"/>
      <c r="AA1129" s="204"/>
      <c r="AB1129" s="204"/>
      <c r="AC1129" s="370"/>
      <c r="AD1129" s="370"/>
    </row>
    <row r="1130" spans="1:30" ht="24" customHeight="1">
      <c r="A1130" s="60" t="s">
        <v>2264</v>
      </c>
      <c r="B1130" s="60" t="s">
        <v>883</v>
      </c>
      <c r="C1130" s="194"/>
      <c r="D1130" s="194"/>
      <c r="E1130" s="194"/>
      <c r="F1130" s="147" t="s">
        <v>641</v>
      </c>
      <c r="G1130" s="147"/>
      <c r="H1130" s="147"/>
      <c r="I1130" s="147"/>
      <c r="J1130" s="147"/>
      <c r="K1130" s="147"/>
      <c r="L1130" s="266"/>
      <c r="M1130" s="266"/>
      <c r="N1130" s="266"/>
      <c r="O1130" s="33">
        <v>0</v>
      </c>
      <c r="P1130" s="33">
        <v>0</v>
      </c>
      <c r="Q1130" s="33">
        <v>0</v>
      </c>
      <c r="R1130" s="33">
        <v>0</v>
      </c>
      <c r="S1130" s="96"/>
      <c r="T1130" s="194"/>
      <c r="U1130" s="194"/>
      <c r="V1130" s="139"/>
      <c r="W1130" s="139"/>
      <c r="X1130" s="139"/>
      <c r="Y1130" s="194"/>
      <c r="Z1130" s="194"/>
      <c r="AA1130" s="204"/>
      <c r="AB1130" s="204"/>
      <c r="AC1130" s="370"/>
      <c r="AD1130" s="370"/>
    </row>
    <row r="1131" spans="1:30" ht="24" customHeight="1">
      <c r="A1131" s="60" t="s">
        <v>2265</v>
      </c>
      <c r="B1131" s="60" t="s">
        <v>883</v>
      </c>
      <c r="C1131" s="194"/>
      <c r="D1131" s="194"/>
      <c r="E1131" s="194"/>
      <c r="F1131" s="147" t="s">
        <v>642</v>
      </c>
      <c r="G1131" s="147"/>
      <c r="H1131" s="147"/>
      <c r="I1131" s="147"/>
      <c r="J1131" s="147"/>
      <c r="K1131" s="147"/>
      <c r="L1131" s="266"/>
      <c r="M1131" s="266"/>
      <c r="N1131" s="266"/>
      <c r="O1131" s="33">
        <v>0</v>
      </c>
      <c r="P1131" s="33">
        <v>0</v>
      </c>
      <c r="Q1131" s="33">
        <v>0</v>
      </c>
      <c r="R1131" s="33">
        <v>0</v>
      </c>
      <c r="S1131" s="96"/>
      <c r="T1131" s="194"/>
      <c r="U1131" s="194"/>
      <c r="V1131" s="139"/>
      <c r="W1131" s="139"/>
      <c r="X1131" s="139"/>
      <c r="Y1131" s="194"/>
      <c r="Z1131" s="194"/>
      <c r="AA1131" s="204"/>
      <c r="AB1131" s="204"/>
      <c r="AC1131" s="370"/>
      <c r="AD1131" s="370"/>
    </row>
    <row r="1132" spans="1:30" ht="24" customHeight="1">
      <c r="A1132" s="60" t="s">
        <v>2266</v>
      </c>
      <c r="B1132" s="60" t="s">
        <v>883</v>
      </c>
      <c r="C1132" s="194"/>
      <c r="D1132" s="194"/>
      <c r="E1132" s="194"/>
      <c r="F1132" s="147" t="s">
        <v>643</v>
      </c>
      <c r="G1132" s="147"/>
      <c r="H1132" s="147"/>
      <c r="I1132" s="147"/>
      <c r="J1132" s="147"/>
      <c r="K1132" s="147"/>
      <c r="L1132" s="266"/>
      <c r="M1132" s="266"/>
      <c r="N1132" s="266"/>
      <c r="O1132" s="33">
        <v>0</v>
      </c>
      <c r="P1132" s="33">
        <v>0</v>
      </c>
      <c r="Q1132" s="33">
        <v>0</v>
      </c>
      <c r="R1132" s="33">
        <v>0</v>
      </c>
      <c r="S1132" s="96"/>
      <c r="T1132" s="194"/>
      <c r="U1132" s="194"/>
      <c r="V1132" s="139"/>
      <c r="W1132" s="139"/>
      <c r="X1132" s="139"/>
      <c r="Y1132" s="194"/>
      <c r="Z1132" s="194"/>
      <c r="AA1132" s="204"/>
      <c r="AB1132" s="204"/>
      <c r="AC1132" s="370"/>
      <c r="AD1132" s="370"/>
    </row>
    <row r="1133" spans="1:30" ht="24" customHeight="1">
      <c r="A1133" s="60" t="s">
        <v>2267</v>
      </c>
      <c r="B1133" s="60" t="s">
        <v>883</v>
      </c>
      <c r="C1133" s="194"/>
      <c r="D1133" s="194"/>
      <c r="E1133" s="194"/>
      <c r="F1133" s="147" t="s">
        <v>644</v>
      </c>
      <c r="G1133" s="147"/>
      <c r="H1133" s="147"/>
      <c r="I1133" s="147"/>
      <c r="J1133" s="147"/>
      <c r="K1133" s="147"/>
      <c r="L1133" s="266"/>
      <c r="M1133" s="266"/>
      <c r="N1133" s="266"/>
      <c r="O1133" s="33">
        <v>0</v>
      </c>
      <c r="P1133" s="33">
        <v>0</v>
      </c>
      <c r="Q1133" s="33">
        <v>0</v>
      </c>
      <c r="R1133" s="33">
        <v>0</v>
      </c>
      <c r="S1133" s="96"/>
      <c r="T1133" s="194"/>
      <c r="U1133" s="194"/>
      <c r="V1133" s="139"/>
      <c r="W1133" s="139"/>
      <c r="X1133" s="139"/>
      <c r="Y1133" s="194"/>
      <c r="Z1133" s="194"/>
      <c r="AA1133" s="204"/>
      <c r="AB1133" s="204"/>
      <c r="AC1133" s="370"/>
      <c r="AD1133" s="370"/>
    </row>
    <row r="1134" spans="1:30" ht="24" customHeight="1">
      <c r="A1134" s="60" t="s">
        <v>2268</v>
      </c>
      <c r="B1134" s="60" t="s">
        <v>883</v>
      </c>
      <c r="C1134" s="194"/>
      <c r="D1134" s="194"/>
      <c r="E1134" s="194"/>
      <c r="F1134" s="147" t="s">
        <v>645</v>
      </c>
      <c r="G1134" s="147"/>
      <c r="H1134" s="147"/>
      <c r="I1134" s="147"/>
      <c r="J1134" s="147"/>
      <c r="K1134" s="147"/>
      <c r="L1134" s="266"/>
      <c r="M1134" s="266"/>
      <c r="N1134" s="266"/>
      <c r="O1134" s="33">
        <v>0</v>
      </c>
      <c r="P1134" s="33">
        <v>0</v>
      </c>
      <c r="Q1134" s="33">
        <v>0</v>
      </c>
      <c r="R1134" s="33">
        <v>0</v>
      </c>
      <c r="S1134" s="96"/>
      <c r="T1134" s="194"/>
      <c r="U1134" s="194"/>
      <c r="V1134" s="139"/>
      <c r="W1134" s="139"/>
      <c r="X1134" s="139"/>
      <c r="Y1134" s="194"/>
      <c r="Z1134" s="194"/>
      <c r="AA1134" s="204"/>
      <c r="AB1134" s="204"/>
      <c r="AC1134" s="370"/>
      <c r="AD1134" s="370"/>
    </row>
    <row r="1135" spans="1:30" ht="24" customHeight="1">
      <c r="A1135" s="60" t="s">
        <v>2269</v>
      </c>
      <c r="B1135" s="60" t="s">
        <v>883</v>
      </c>
      <c r="C1135" s="194"/>
      <c r="D1135" s="194"/>
      <c r="E1135" s="194"/>
      <c r="F1135" s="147" t="s">
        <v>646</v>
      </c>
      <c r="G1135" s="147"/>
      <c r="H1135" s="147"/>
      <c r="I1135" s="147"/>
      <c r="J1135" s="147"/>
      <c r="K1135" s="147"/>
      <c r="L1135" s="266"/>
      <c r="M1135" s="266"/>
      <c r="N1135" s="266"/>
      <c r="O1135" s="33">
        <v>0</v>
      </c>
      <c r="P1135" s="33">
        <v>0</v>
      </c>
      <c r="Q1135" s="33">
        <v>0</v>
      </c>
      <c r="R1135" s="33">
        <v>0</v>
      </c>
      <c r="S1135" s="96"/>
      <c r="T1135" s="194"/>
      <c r="U1135" s="194"/>
      <c r="V1135" s="139"/>
      <c r="W1135" s="139"/>
      <c r="X1135" s="139"/>
      <c r="Y1135" s="194"/>
      <c r="Z1135" s="194"/>
      <c r="AA1135" s="204"/>
      <c r="AB1135" s="204"/>
      <c r="AC1135" s="370"/>
      <c r="AD1135" s="370"/>
    </row>
    <row r="1136" spans="1:30" ht="24" customHeight="1">
      <c r="A1136" s="60" t="s">
        <v>2270</v>
      </c>
      <c r="B1136" s="60" t="s">
        <v>883</v>
      </c>
      <c r="C1136" s="194"/>
      <c r="D1136" s="194"/>
      <c r="E1136" s="194"/>
      <c r="F1136" s="147" t="s">
        <v>647</v>
      </c>
      <c r="G1136" s="147"/>
      <c r="H1136" s="147"/>
      <c r="I1136" s="147"/>
      <c r="J1136" s="147"/>
      <c r="K1136" s="147"/>
      <c r="L1136" s="266"/>
      <c r="M1136" s="266"/>
      <c r="N1136" s="266"/>
      <c r="O1136" s="33">
        <v>0</v>
      </c>
      <c r="P1136" s="33">
        <v>0</v>
      </c>
      <c r="Q1136" s="33">
        <v>0</v>
      </c>
      <c r="R1136" s="33">
        <v>0</v>
      </c>
      <c r="S1136" s="96"/>
      <c r="T1136" s="194"/>
      <c r="U1136" s="194"/>
      <c r="V1136" s="139"/>
      <c r="W1136" s="139"/>
      <c r="X1136" s="139"/>
      <c r="Y1136" s="194"/>
      <c r="Z1136" s="194"/>
      <c r="AA1136" s="204"/>
      <c r="AB1136" s="204"/>
      <c r="AC1136" s="370"/>
      <c r="AD1136" s="370"/>
    </row>
    <row r="1137" spans="1:30" ht="24" customHeight="1">
      <c r="A1137" s="60" t="s">
        <v>2271</v>
      </c>
      <c r="B1137" s="60" t="s">
        <v>883</v>
      </c>
      <c r="C1137" s="194"/>
      <c r="D1137" s="194"/>
      <c r="E1137" s="194"/>
      <c r="F1137" s="147" t="s">
        <v>648</v>
      </c>
      <c r="G1137" s="147"/>
      <c r="H1137" s="147"/>
      <c r="I1137" s="147"/>
      <c r="J1137" s="147"/>
      <c r="K1137" s="147"/>
      <c r="L1137" s="266"/>
      <c r="M1137" s="266"/>
      <c r="N1137" s="266"/>
      <c r="O1137" s="33">
        <v>0</v>
      </c>
      <c r="P1137" s="33">
        <v>0</v>
      </c>
      <c r="Q1137" s="33">
        <v>0</v>
      </c>
      <c r="R1137" s="33">
        <v>0</v>
      </c>
      <c r="S1137" s="96"/>
      <c r="T1137" s="194"/>
      <c r="U1137" s="194"/>
      <c r="V1137" s="139"/>
      <c r="W1137" s="139"/>
      <c r="X1137" s="139"/>
      <c r="Y1137" s="194"/>
      <c r="Z1137" s="194"/>
      <c r="AA1137" s="204"/>
      <c r="AB1137" s="204"/>
      <c r="AC1137" s="370"/>
      <c r="AD1137" s="370"/>
    </row>
    <row r="1138" spans="1:30" ht="29.25" customHeight="1">
      <c r="A1138" s="116" t="s">
        <v>2272</v>
      </c>
      <c r="B1138" s="60" t="s">
        <v>883</v>
      </c>
      <c r="C1138" s="383"/>
      <c r="D1138" s="383"/>
      <c r="E1138" s="117"/>
      <c r="F1138" s="147" t="s">
        <v>649</v>
      </c>
      <c r="G1138" s="147"/>
      <c r="H1138" s="147"/>
      <c r="I1138" s="147"/>
      <c r="J1138" s="147"/>
      <c r="K1138" s="147"/>
      <c r="L1138" s="382"/>
      <c r="M1138" s="382"/>
      <c r="N1138" s="382"/>
      <c r="O1138" s="33">
        <v>0</v>
      </c>
      <c r="P1138" s="33">
        <v>0</v>
      </c>
      <c r="Q1138" s="33">
        <v>0</v>
      </c>
      <c r="R1138" s="33">
        <v>0</v>
      </c>
      <c r="S1138" s="117"/>
      <c r="T1138" s="376"/>
      <c r="U1138" s="376"/>
      <c r="V1138" s="139"/>
      <c r="W1138" s="139"/>
      <c r="X1138" s="139"/>
      <c r="Y1138" s="376"/>
      <c r="Z1138" s="376"/>
      <c r="AA1138" s="204"/>
      <c r="AB1138" s="204"/>
      <c r="AC1138" s="377"/>
      <c r="AD1138" s="377"/>
    </row>
    <row r="1139" spans="1:30" ht="36" customHeight="1">
      <c r="A1139" s="116" t="s">
        <v>2273</v>
      </c>
      <c r="B1139" s="60" t="s">
        <v>883</v>
      </c>
      <c r="C1139" s="383"/>
      <c r="D1139" s="383"/>
      <c r="E1139" s="117"/>
      <c r="F1139" s="147" t="s">
        <v>650</v>
      </c>
      <c r="G1139" s="147"/>
      <c r="H1139" s="147"/>
      <c r="I1139" s="147"/>
      <c r="J1139" s="147"/>
      <c r="K1139" s="147"/>
      <c r="L1139" s="382"/>
      <c r="M1139" s="382"/>
      <c r="N1139" s="382"/>
      <c r="O1139" s="33">
        <v>0</v>
      </c>
      <c r="P1139" s="33">
        <v>0</v>
      </c>
      <c r="Q1139" s="33">
        <v>0</v>
      </c>
      <c r="R1139" s="33">
        <v>0</v>
      </c>
      <c r="S1139" s="117"/>
      <c r="T1139" s="376"/>
      <c r="U1139" s="376"/>
      <c r="V1139" s="139"/>
      <c r="W1139" s="139"/>
      <c r="X1139" s="139"/>
      <c r="Y1139" s="376"/>
      <c r="Z1139" s="376"/>
      <c r="AA1139" s="204"/>
      <c r="AB1139" s="204"/>
      <c r="AC1139" s="377"/>
      <c r="AD1139" s="377"/>
    </row>
    <row r="1140" spans="1:30" ht="26.25" customHeight="1">
      <c r="A1140" s="116" t="s">
        <v>2274</v>
      </c>
      <c r="B1140" s="60" t="s">
        <v>883</v>
      </c>
      <c r="C1140" s="383"/>
      <c r="D1140" s="383"/>
      <c r="E1140" s="117"/>
      <c r="F1140" s="147" t="s">
        <v>651</v>
      </c>
      <c r="G1140" s="147"/>
      <c r="H1140" s="147"/>
      <c r="I1140" s="147"/>
      <c r="J1140" s="147"/>
      <c r="K1140" s="147"/>
      <c r="L1140" s="382"/>
      <c r="M1140" s="382"/>
      <c r="N1140" s="382"/>
      <c r="O1140" s="33">
        <v>0</v>
      </c>
      <c r="P1140" s="33">
        <v>0</v>
      </c>
      <c r="Q1140" s="33">
        <v>0</v>
      </c>
      <c r="R1140" s="33">
        <v>0</v>
      </c>
      <c r="S1140" s="117"/>
      <c r="T1140" s="376"/>
      <c r="U1140" s="376"/>
      <c r="V1140" s="139"/>
      <c r="W1140" s="139"/>
      <c r="X1140" s="139"/>
      <c r="Y1140" s="376"/>
      <c r="Z1140" s="376"/>
      <c r="AA1140" s="204"/>
      <c r="AB1140" s="204"/>
      <c r="AC1140" s="377"/>
      <c r="AD1140" s="377"/>
    </row>
    <row r="1141" spans="1:30" ht="25.5" customHeight="1">
      <c r="A1141" s="116" t="s">
        <v>2275</v>
      </c>
      <c r="B1141" s="60" t="s">
        <v>883</v>
      </c>
      <c r="C1141" s="383"/>
      <c r="D1141" s="383"/>
      <c r="E1141" s="117"/>
      <c r="F1141" s="147" t="s">
        <v>652</v>
      </c>
      <c r="G1141" s="147"/>
      <c r="H1141" s="147"/>
      <c r="I1141" s="147"/>
      <c r="J1141" s="147"/>
      <c r="K1141" s="147"/>
      <c r="L1141" s="382"/>
      <c r="M1141" s="382"/>
      <c r="N1141" s="382"/>
      <c r="O1141" s="33">
        <v>0</v>
      </c>
      <c r="P1141" s="33">
        <v>0</v>
      </c>
      <c r="Q1141" s="33">
        <v>0</v>
      </c>
      <c r="R1141" s="33">
        <v>0</v>
      </c>
      <c r="S1141" s="117"/>
      <c r="T1141" s="376"/>
      <c r="U1141" s="376"/>
      <c r="V1141" s="139"/>
      <c r="W1141" s="139"/>
      <c r="X1141" s="139"/>
      <c r="Y1141" s="376"/>
      <c r="Z1141" s="376"/>
      <c r="AA1141" s="204"/>
      <c r="AB1141" s="204"/>
      <c r="AC1141" s="377"/>
      <c r="AD1141" s="377"/>
    </row>
    <row r="1142" spans="1:30" ht="28.5" customHeight="1">
      <c r="A1142" s="116" t="s">
        <v>2276</v>
      </c>
      <c r="B1142" s="60" t="s">
        <v>883</v>
      </c>
      <c r="C1142" s="383"/>
      <c r="D1142" s="383"/>
      <c r="E1142" s="117"/>
      <c r="F1142" s="147" t="s">
        <v>653</v>
      </c>
      <c r="G1142" s="147"/>
      <c r="H1142" s="147"/>
      <c r="I1142" s="147"/>
      <c r="J1142" s="147"/>
      <c r="K1142" s="147"/>
      <c r="L1142" s="382"/>
      <c r="M1142" s="382"/>
      <c r="N1142" s="382"/>
      <c r="O1142" s="33">
        <v>0</v>
      </c>
      <c r="P1142" s="33">
        <v>0</v>
      </c>
      <c r="Q1142" s="33">
        <v>0</v>
      </c>
      <c r="R1142" s="33">
        <v>0</v>
      </c>
      <c r="S1142" s="117"/>
      <c r="T1142" s="376"/>
      <c r="U1142" s="376"/>
      <c r="V1142" s="139"/>
      <c r="W1142" s="139"/>
      <c r="X1142" s="139"/>
      <c r="Y1142" s="376"/>
      <c r="Z1142" s="376"/>
      <c r="AA1142" s="204"/>
      <c r="AB1142" s="204"/>
      <c r="AC1142" s="377"/>
      <c r="AD1142" s="377"/>
    </row>
    <row r="1143" spans="1:30" ht="27.75" customHeight="1">
      <c r="A1143" s="116" t="s">
        <v>2277</v>
      </c>
      <c r="B1143" s="60" t="s">
        <v>883</v>
      </c>
      <c r="C1143" s="383"/>
      <c r="D1143" s="383"/>
      <c r="E1143" s="117"/>
      <c r="F1143" s="147" t="s">
        <v>654</v>
      </c>
      <c r="G1143" s="147"/>
      <c r="H1143" s="147"/>
      <c r="I1143" s="147"/>
      <c r="J1143" s="147"/>
      <c r="K1143" s="147"/>
      <c r="L1143" s="382"/>
      <c r="M1143" s="382"/>
      <c r="N1143" s="382"/>
      <c r="O1143" s="33">
        <v>0</v>
      </c>
      <c r="P1143" s="33">
        <v>0</v>
      </c>
      <c r="Q1143" s="33">
        <v>0</v>
      </c>
      <c r="R1143" s="33">
        <v>0</v>
      </c>
      <c r="S1143" s="117"/>
      <c r="T1143" s="376"/>
      <c r="U1143" s="376"/>
      <c r="V1143" s="139"/>
      <c r="W1143" s="139"/>
      <c r="X1143" s="139"/>
      <c r="Y1143" s="376"/>
      <c r="Z1143" s="376"/>
      <c r="AA1143" s="204"/>
      <c r="AB1143" s="204"/>
      <c r="AC1143" s="377"/>
      <c r="AD1143" s="377"/>
    </row>
    <row r="1144" spans="1:30" ht="26.25" customHeight="1">
      <c r="A1144" s="116" t="s">
        <v>2278</v>
      </c>
      <c r="B1144" s="60" t="s">
        <v>883</v>
      </c>
      <c r="C1144" s="383"/>
      <c r="D1144" s="383"/>
      <c r="E1144" s="117"/>
      <c r="F1144" s="147" t="s">
        <v>655</v>
      </c>
      <c r="G1144" s="147"/>
      <c r="H1144" s="147"/>
      <c r="I1144" s="147"/>
      <c r="J1144" s="147"/>
      <c r="K1144" s="147"/>
      <c r="L1144" s="382"/>
      <c r="M1144" s="382"/>
      <c r="N1144" s="382"/>
      <c r="O1144" s="33">
        <v>0</v>
      </c>
      <c r="P1144" s="33">
        <v>0</v>
      </c>
      <c r="Q1144" s="33">
        <v>0</v>
      </c>
      <c r="R1144" s="33">
        <v>0</v>
      </c>
      <c r="S1144" s="117"/>
      <c r="T1144" s="376"/>
      <c r="U1144" s="376"/>
      <c r="V1144" s="139"/>
      <c r="W1144" s="139"/>
      <c r="X1144" s="139"/>
      <c r="Y1144" s="376"/>
      <c r="Z1144" s="376"/>
      <c r="AA1144" s="204"/>
      <c r="AB1144" s="204"/>
      <c r="AC1144" s="377"/>
      <c r="AD1144" s="377"/>
    </row>
    <row r="1145" spans="1:30" ht="30.75" customHeight="1">
      <c r="A1145" s="116" t="s">
        <v>2279</v>
      </c>
      <c r="B1145" s="60" t="s">
        <v>883</v>
      </c>
      <c r="C1145" s="383"/>
      <c r="D1145" s="383"/>
      <c r="E1145" s="117"/>
      <c r="F1145" s="147" t="s">
        <v>656</v>
      </c>
      <c r="G1145" s="147"/>
      <c r="H1145" s="147"/>
      <c r="I1145" s="147"/>
      <c r="J1145" s="147"/>
      <c r="K1145" s="147"/>
      <c r="L1145" s="382"/>
      <c r="M1145" s="382"/>
      <c r="N1145" s="382"/>
      <c r="O1145" s="33">
        <v>0</v>
      </c>
      <c r="P1145" s="33">
        <v>0</v>
      </c>
      <c r="Q1145" s="33">
        <v>0</v>
      </c>
      <c r="R1145" s="33">
        <v>0</v>
      </c>
      <c r="S1145" s="117"/>
      <c r="T1145" s="376"/>
      <c r="U1145" s="376"/>
      <c r="V1145" s="139"/>
      <c r="W1145" s="139"/>
      <c r="X1145" s="139"/>
      <c r="Y1145" s="376"/>
      <c r="Z1145" s="376"/>
      <c r="AA1145" s="204"/>
      <c r="AB1145" s="204"/>
      <c r="AC1145" s="377"/>
      <c r="AD1145" s="377"/>
    </row>
    <row r="1146" spans="1:30" ht="25.5" customHeight="1">
      <c r="A1146" s="116" t="s">
        <v>2280</v>
      </c>
      <c r="B1146" s="60" t="s">
        <v>883</v>
      </c>
      <c r="C1146" s="383"/>
      <c r="D1146" s="383"/>
      <c r="E1146" s="117"/>
      <c r="F1146" s="147" t="s">
        <v>657</v>
      </c>
      <c r="G1146" s="147"/>
      <c r="H1146" s="147"/>
      <c r="I1146" s="147"/>
      <c r="J1146" s="147"/>
      <c r="K1146" s="147"/>
      <c r="L1146" s="382"/>
      <c r="M1146" s="382"/>
      <c r="N1146" s="382"/>
      <c r="O1146" s="33">
        <v>0</v>
      </c>
      <c r="P1146" s="33">
        <v>0</v>
      </c>
      <c r="Q1146" s="33">
        <v>0</v>
      </c>
      <c r="R1146" s="33">
        <v>0</v>
      </c>
      <c r="S1146" s="117"/>
      <c r="T1146" s="376"/>
      <c r="U1146" s="376"/>
      <c r="V1146" s="139"/>
      <c r="W1146" s="139"/>
      <c r="X1146" s="139"/>
      <c r="Y1146" s="376"/>
      <c r="Z1146" s="376"/>
      <c r="AA1146" s="204"/>
      <c r="AB1146" s="204"/>
      <c r="AC1146" s="377"/>
      <c r="AD1146" s="377"/>
    </row>
    <row r="1147" spans="1:30" ht="31.5" customHeight="1">
      <c r="A1147" s="116" t="s">
        <v>2328</v>
      </c>
      <c r="B1147" s="60" t="s">
        <v>883</v>
      </c>
      <c r="C1147" s="383"/>
      <c r="D1147" s="383"/>
      <c r="E1147" s="117"/>
      <c r="F1147" s="147" t="s">
        <v>658</v>
      </c>
      <c r="G1147" s="147"/>
      <c r="H1147" s="147"/>
      <c r="I1147" s="147"/>
      <c r="J1147" s="147"/>
      <c r="K1147" s="147"/>
      <c r="L1147" s="382"/>
      <c r="M1147" s="382"/>
      <c r="N1147" s="382"/>
      <c r="O1147" s="33">
        <v>0</v>
      </c>
      <c r="P1147" s="33">
        <v>0</v>
      </c>
      <c r="Q1147" s="33">
        <v>0</v>
      </c>
      <c r="R1147" s="33">
        <v>0</v>
      </c>
      <c r="S1147" s="117"/>
      <c r="T1147" s="376"/>
      <c r="U1147" s="376"/>
      <c r="V1147" s="139"/>
      <c r="W1147" s="139"/>
      <c r="X1147" s="139"/>
      <c r="Y1147" s="376"/>
      <c r="Z1147" s="376"/>
      <c r="AA1147" s="204"/>
      <c r="AB1147" s="204"/>
      <c r="AC1147" s="377"/>
      <c r="AD1147" s="377"/>
    </row>
    <row r="1148" spans="1:30" ht="35.25" customHeight="1">
      <c r="A1148" s="116" t="s">
        <v>2281</v>
      </c>
      <c r="B1148" s="60" t="s">
        <v>883</v>
      </c>
      <c r="C1148" s="383"/>
      <c r="D1148" s="383"/>
      <c r="E1148" s="117"/>
      <c r="F1148" s="147" t="s">
        <v>659</v>
      </c>
      <c r="G1148" s="147"/>
      <c r="H1148" s="147"/>
      <c r="I1148" s="147"/>
      <c r="J1148" s="147"/>
      <c r="K1148" s="147"/>
      <c r="L1148" s="382"/>
      <c r="M1148" s="382"/>
      <c r="N1148" s="382"/>
      <c r="O1148" s="33">
        <v>0</v>
      </c>
      <c r="P1148" s="33">
        <v>0</v>
      </c>
      <c r="Q1148" s="33">
        <v>0</v>
      </c>
      <c r="R1148" s="33">
        <v>0</v>
      </c>
      <c r="S1148" s="117"/>
      <c r="T1148" s="376"/>
      <c r="U1148" s="376"/>
      <c r="V1148" s="139"/>
      <c r="W1148" s="139"/>
      <c r="X1148" s="139"/>
      <c r="Y1148" s="376"/>
      <c r="Z1148" s="376"/>
      <c r="AA1148" s="204"/>
      <c r="AB1148" s="204"/>
      <c r="AC1148" s="377"/>
      <c r="AD1148" s="377"/>
    </row>
    <row r="1149" spans="1:30" ht="25.5" customHeight="1">
      <c r="A1149" s="116" t="s">
        <v>2282</v>
      </c>
      <c r="B1149" s="60" t="s">
        <v>883</v>
      </c>
      <c r="C1149" s="383"/>
      <c r="D1149" s="383"/>
      <c r="E1149" s="117"/>
      <c r="F1149" s="147" t="s">
        <v>660</v>
      </c>
      <c r="G1149" s="147"/>
      <c r="H1149" s="147"/>
      <c r="I1149" s="147"/>
      <c r="J1149" s="147"/>
      <c r="K1149" s="147"/>
      <c r="L1149" s="382"/>
      <c r="M1149" s="382"/>
      <c r="N1149" s="382"/>
      <c r="O1149" s="33">
        <v>0</v>
      </c>
      <c r="P1149" s="33">
        <v>0</v>
      </c>
      <c r="Q1149" s="33">
        <v>0</v>
      </c>
      <c r="R1149" s="33">
        <v>0</v>
      </c>
      <c r="S1149" s="117"/>
      <c r="T1149" s="376"/>
      <c r="U1149" s="376"/>
      <c r="V1149" s="139"/>
      <c r="W1149" s="139"/>
      <c r="X1149" s="139"/>
      <c r="Y1149" s="376"/>
      <c r="Z1149" s="376"/>
      <c r="AA1149" s="204"/>
      <c r="AB1149" s="204"/>
      <c r="AC1149" s="377"/>
      <c r="AD1149" s="377"/>
    </row>
    <row r="1150" spans="1:30" ht="27" customHeight="1">
      <c r="A1150" s="116" t="s">
        <v>2283</v>
      </c>
      <c r="B1150" s="60" t="s">
        <v>883</v>
      </c>
      <c r="C1150" s="383"/>
      <c r="D1150" s="383"/>
      <c r="E1150" s="117"/>
      <c r="F1150" s="147" t="s">
        <v>661</v>
      </c>
      <c r="G1150" s="147"/>
      <c r="H1150" s="147"/>
      <c r="I1150" s="147"/>
      <c r="J1150" s="147"/>
      <c r="K1150" s="147"/>
      <c r="L1150" s="382"/>
      <c r="M1150" s="382"/>
      <c r="N1150" s="382"/>
      <c r="O1150" s="33">
        <v>0</v>
      </c>
      <c r="P1150" s="33">
        <v>0</v>
      </c>
      <c r="Q1150" s="33">
        <v>0</v>
      </c>
      <c r="R1150" s="33">
        <v>0</v>
      </c>
      <c r="S1150" s="117"/>
      <c r="T1150" s="376"/>
      <c r="U1150" s="376"/>
      <c r="V1150" s="139"/>
      <c r="W1150" s="139"/>
      <c r="X1150" s="139"/>
      <c r="Y1150" s="376"/>
      <c r="Z1150" s="376"/>
      <c r="AA1150" s="204"/>
      <c r="AB1150" s="204"/>
      <c r="AC1150" s="377"/>
      <c r="AD1150" s="377"/>
    </row>
    <row r="1151" spans="1:30" ht="29.25" customHeight="1">
      <c r="A1151" s="50" t="s">
        <v>2262</v>
      </c>
      <c r="B1151" s="50" t="s">
        <v>883</v>
      </c>
      <c r="C1151" s="139" t="s">
        <v>1226</v>
      </c>
      <c r="D1151" s="139"/>
      <c r="E1151" s="117"/>
      <c r="F1151" s="253" t="s">
        <v>699</v>
      </c>
      <c r="G1151" s="253"/>
      <c r="H1151" s="253"/>
      <c r="I1151" s="253"/>
      <c r="J1151" s="253"/>
      <c r="K1151" s="253"/>
      <c r="L1151" s="189" t="s">
        <v>1176</v>
      </c>
      <c r="M1151" s="189"/>
      <c r="N1151" s="189"/>
      <c r="O1151" s="48">
        <v>0</v>
      </c>
      <c r="P1151" s="48">
        <v>0</v>
      </c>
      <c r="Q1151" s="48">
        <v>0</v>
      </c>
      <c r="R1151" s="48">
        <v>0</v>
      </c>
      <c r="S1151" s="26" t="s">
        <v>1768</v>
      </c>
      <c r="T1151" s="139" t="s">
        <v>10</v>
      </c>
      <c r="U1151" s="139"/>
      <c r="V1151" s="139" t="s">
        <v>11</v>
      </c>
      <c r="W1151" s="139"/>
      <c r="X1151" s="139"/>
      <c r="Y1151" s="139" t="s">
        <v>297</v>
      </c>
      <c r="Z1151" s="139"/>
      <c r="AA1151" s="204" t="s">
        <v>919</v>
      </c>
      <c r="AB1151" s="204"/>
      <c r="AC1151" s="374" t="s">
        <v>1896</v>
      </c>
      <c r="AD1151" s="375"/>
    </row>
    <row r="1152" spans="1:30" ht="26.25" customHeight="1">
      <c r="A1152" s="60" t="s">
        <v>2287</v>
      </c>
      <c r="B1152" s="60" t="s">
        <v>883</v>
      </c>
      <c r="C1152" s="383"/>
      <c r="D1152" s="383"/>
      <c r="E1152" s="117"/>
      <c r="F1152" s="147" t="s">
        <v>662</v>
      </c>
      <c r="G1152" s="147"/>
      <c r="H1152" s="147"/>
      <c r="I1152" s="147"/>
      <c r="J1152" s="147"/>
      <c r="K1152" s="147"/>
      <c r="L1152" s="382"/>
      <c r="M1152" s="382"/>
      <c r="N1152" s="382"/>
      <c r="O1152" s="33">
        <v>0</v>
      </c>
      <c r="P1152" s="33">
        <v>0</v>
      </c>
      <c r="Q1152" s="33">
        <v>0</v>
      </c>
      <c r="R1152" s="33">
        <v>0</v>
      </c>
      <c r="S1152" s="117"/>
      <c r="T1152" s="376"/>
      <c r="U1152" s="376"/>
      <c r="V1152" s="139"/>
      <c r="W1152" s="139"/>
      <c r="X1152" s="139"/>
      <c r="Y1152" s="376"/>
      <c r="Z1152" s="376"/>
      <c r="AA1152" s="204"/>
      <c r="AB1152" s="204"/>
      <c r="AC1152" s="377"/>
      <c r="AD1152" s="377"/>
    </row>
    <row r="1153" spans="1:30" ht="21.75" customHeight="1">
      <c r="A1153" s="60" t="s">
        <v>2288</v>
      </c>
      <c r="B1153" s="60" t="s">
        <v>883</v>
      </c>
      <c r="C1153" s="383"/>
      <c r="D1153" s="383"/>
      <c r="E1153" s="117"/>
      <c r="F1153" s="147" t="s">
        <v>663</v>
      </c>
      <c r="G1153" s="147"/>
      <c r="H1153" s="147"/>
      <c r="I1153" s="147"/>
      <c r="J1153" s="147"/>
      <c r="K1153" s="147"/>
      <c r="L1153" s="382"/>
      <c r="M1153" s="382"/>
      <c r="N1153" s="382"/>
      <c r="O1153" s="33">
        <v>0</v>
      </c>
      <c r="P1153" s="33">
        <v>0</v>
      </c>
      <c r="Q1153" s="33">
        <v>0</v>
      </c>
      <c r="R1153" s="33">
        <v>0</v>
      </c>
      <c r="S1153" s="117"/>
      <c r="T1153" s="376"/>
      <c r="U1153" s="376"/>
      <c r="V1153" s="139"/>
      <c r="W1153" s="139"/>
      <c r="X1153" s="139"/>
      <c r="Y1153" s="376"/>
      <c r="Z1153" s="376"/>
      <c r="AA1153" s="204"/>
      <c r="AB1153" s="204"/>
      <c r="AC1153" s="377"/>
      <c r="AD1153" s="377"/>
    </row>
    <row r="1154" spans="1:30" ht="18.75" customHeight="1">
      <c r="A1154" s="60" t="s">
        <v>2289</v>
      </c>
      <c r="B1154" s="60" t="s">
        <v>883</v>
      </c>
      <c r="C1154" s="383"/>
      <c r="D1154" s="383"/>
      <c r="E1154" s="117"/>
      <c r="F1154" s="147" t="s">
        <v>664</v>
      </c>
      <c r="G1154" s="147"/>
      <c r="H1154" s="147"/>
      <c r="I1154" s="147"/>
      <c r="J1154" s="147"/>
      <c r="K1154" s="147"/>
      <c r="L1154" s="382"/>
      <c r="M1154" s="382"/>
      <c r="N1154" s="382"/>
      <c r="O1154" s="33">
        <v>0</v>
      </c>
      <c r="P1154" s="33">
        <v>0</v>
      </c>
      <c r="Q1154" s="33">
        <v>0</v>
      </c>
      <c r="R1154" s="33">
        <v>0</v>
      </c>
      <c r="S1154" s="117"/>
      <c r="T1154" s="376"/>
      <c r="U1154" s="376"/>
      <c r="V1154" s="139"/>
      <c r="W1154" s="139"/>
      <c r="X1154" s="139"/>
      <c r="Y1154" s="376"/>
      <c r="Z1154" s="376"/>
      <c r="AA1154" s="204"/>
      <c r="AB1154" s="204"/>
      <c r="AC1154" s="377"/>
      <c r="AD1154" s="377"/>
    </row>
    <row r="1155" spans="1:30" ht="24" customHeight="1">
      <c r="A1155" s="60" t="s">
        <v>2290</v>
      </c>
      <c r="B1155" s="60" t="s">
        <v>883</v>
      </c>
      <c r="C1155" s="383"/>
      <c r="D1155" s="383"/>
      <c r="E1155" s="117"/>
      <c r="F1155" s="147" t="s">
        <v>665</v>
      </c>
      <c r="G1155" s="147"/>
      <c r="H1155" s="147"/>
      <c r="I1155" s="147"/>
      <c r="J1155" s="147"/>
      <c r="K1155" s="147"/>
      <c r="L1155" s="382"/>
      <c r="M1155" s="382"/>
      <c r="N1155" s="382"/>
      <c r="O1155" s="33">
        <v>0</v>
      </c>
      <c r="P1155" s="33">
        <v>0</v>
      </c>
      <c r="Q1155" s="33">
        <v>0</v>
      </c>
      <c r="R1155" s="33">
        <v>0</v>
      </c>
      <c r="S1155" s="117"/>
      <c r="T1155" s="376"/>
      <c r="U1155" s="376"/>
      <c r="V1155" s="139"/>
      <c r="W1155" s="139"/>
      <c r="X1155" s="139"/>
      <c r="Y1155" s="376"/>
      <c r="Z1155" s="376"/>
      <c r="AA1155" s="204"/>
      <c r="AB1155" s="204"/>
      <c r="AC1155" s="377"/>
      <c r="AD1155" s="377"/>
    </row>
    <row r="1156" spans="1:30" ht="24.75" customHeight="1">
      <c r="A1156" s="60" t="s">
        <v>2291</v>
      </c>
      <c r="B1156" s="60" t="s">
        <v>883</v>
      </c>
      <c r="C1156" s="383"/>
      <c r="D1156" s="383"/>
      <c r="E1156" s="117"/>
      <c r="F1156" s="147" t="s">
        <v>666</v>
      </c>
      <c r="G1156" s="147"/>
      <c r="H1156" s="147"/>
      <c r="I1156" s="147"/>
      <c r="J1156" s="147"/>
      <c r="K1156" s="147"/>
      <c r="L1156" s="382"/>
      <c r="M1156" s="382"/>
      <c r="N1156" s="382"/>
      <c r="O1156" s="33">
        <v>0</v>
      </c>
      <c r="P1156" s="33">
        <v>0</v>
      </c>
      <c r="Q1156" s="33">
        <v>0</v>
      </c>
      <c r="R1156" s="33">
        <v>0</v>
      </c>
      <c r="S1156" s="117"/>
      <c r="T1156" s="376"/>
      <c r="U1156" s="376"/>
      <c r="V1156" s="139"/>
      <c r="W1156" s="139"/>
      <c r="X1156" s="139"/>
      <c r="Y1156" s="376"/>
      <c r="Z1156" s="376"/>
      <c r="AA1156" s="204"/>
      <c r="AB1156" s="204"/>
      <c r="AC1156" s="377"/>
      <c r="AD1156" s="377"/>
    </row>
    <row r="1157" spans="1:30" ht="24.75" customHeight="1">
      <c r="A1157" s="60" t="s">
        <v>2292</v>
      </c>
      <c r="B1157" s="60" t="s">
        <v>883</v>
      </c>
      <c r="C1157" s="383"/>
      <c r="D1157" s="383"/>
      <c r="E1157" s="117"/>
      <c r="F1157" s="147" t="s">
        <v>667</v>
      </c>
      <c r="G1157" s="147"/>
      <c r="H1157" s="147"/>
      <c r="I1157" s="147"/>
      <c r="J1157" s="147"/>
      <c r="K1157" s="147"/>
      <c r="L1157" s="382"/>
      <c r="M1157" s="382"/>
      <c r="N1157" s="382"/>
      <c r="O1157" s="33">
        <v>0</v>
      </c>
      <c r="P1157" s="33">
        <v>0</v>
      </c>
      <c r="Q1157" s="33">
        <v>0</v>
      </c>
      <c r="R1157" s="33">
        <v>0</v>
      </c>
      <c r="S1157" s="117"/>
      <c r="T1157" s="376"/>
      <c r="U1157" s="376"/>
      <c r="V1157" s="139"/>
      <c r="W1157" s="139"/>
      <c r="X1157" s="139"/>
      <c r="Y1157" s="376"/>
      <c r="Z1157" s="376"/>
      <c r="AA1157" s="204"/>
      <c r="AB1157" s="204"/>
      <c r="AC1157" s="377"/>
      <c r="AD1157" s="377"/>
    </row>
    <row r="1158" spans="1:30" ht="23.25" customHeight="1">
      <c r="A1158" s="60" t="s">
        <v>2293</v>
      </c>
      <c r="B1158" s="60" t="s">
        <v>883</v>
      </c>
      <c r="C1158" s="383"/>
      <c r="D1158" s="383"/>
      <c r="E1158" s="117"/>
      <c r="F1158" s="147" t="s">
        <v>668</v>
      </c>
      <c r="G1158" s="147"/>
      <c r="H1158" s="147"/>
      <c r="I1158" s="147"/>
      <c r="J1158" s="147"/>
      <c r="K1158" s="147"/>
      <c r="L1158" s="382"/>
      <c r="M1158" s="382"/>
      <c r="N1158" s="382"/>
      <c r="O1158" s="33">
        <v>0</v>
      </c>
      <c r="P1158" s="33">
        <v>0</v>
      </c>
      <c r="Q1158" s="33">
        <v>0</v>
      </c>
      <c r="R1158" s="33">
        <v>0</v>
      </c>
      <c r="S1158" s="117"/>
      <c r="T1158" s="376"/>
      <c r="U1158" s="376"/>
      <c r="V1158" s="139"/>
      <c r="W1158" s="139"/>
      <c r="X1158" s="139"/>
      <c r="Y1158" s="376"/>
      <c r="Z1158" s="376"/>
      <c r="AA1158" s="204"/>
      <c r="AB1158" s="204"/>
      <c r="AC1158" s="377"/>
      <c r="AD1158" s="377"/>
    </row>
    <row r="1159" spans="1:30" ht="26.25" customHeight="1">
      <c r="A1159" s="60" t="s">
        <v>2294</v>
      </c>
      <c r="B1159" s="60" t="s">
        <v>883</v>
      </c>
      <c r="C1159" s="383"/>
      <c r="D1159" s="383"/>
      <c r="E1159" s="117"/>
      <c r="F1159" s="147" t="s">
        <v>669</v>
      </c>
      <c r="G1159" s="147"/>
      <c r="H1159" s="147"/>
      <c r="I1159" s="147"/>
      <c r="J1159" s="147"/>
      <c r="K1159" s="147"/>
      <c r="L1159" s="382"/>
      <c r="M1159" s="382"/>
      <c r="N1159" s="382"/>
      <c r="O1159" s="33">
        <v>0</v>
      </c>
      <c r="P1159" s="33">
        <v>0</v>
      </c>
      <c r="Q1159" s="33">
        <v>0</v>
      </c>
      <c r="R1159" s="33">
        <v>0</v>
      </c>
      <c r="S1159" s="117"/>
      <c r="T1159" s="376"/>
      <c r="U1159" s="376"/>
      <c r="V1159" s="139"/>
      <c r="W1159" s="139"/>
      <c r="X1159" s="139"/>
      <c r="Y1159" s="376"/>
      <c r="Z1159" s="376"/>
      <c r="AA1159" s="204"/>
      <c r="AB1159" s="204"/>
      <c r="AC1159" s="377"/>
      <c r="AD1159" s="377"/>
    </row>
    <row r="1160" spans="1:30" ht="27" customHeight="1">
      <c r="A1160" s="60" t="s">
        <v>2295</v>
      </c>
      <c r="B1160" s="60" t="s">
        <v>883</v>
      </c>
      <c r="C1160" s="383"/>
      <c r="D1160" s="383"/>
      <c r="E1160" s="117"/>
      <c r="F1160" s="147" t="s">
        <v>670</v>
      </c>
      <c r="G1160" s="147"/>
      <c r="H1160" s="147"/>
      <c r="I1160" s="147"/>
      <c r="J1160" s="147"/>
      <c r="K1160" s="147"/>
      <c r="L1160" s="382"/>
      <c r="M1160" s="382"/>
      <c r="N1160" s="382"/>
      <c r="O1160" s="33">
        <v>0</v>
      </c>
      <c r="P1160" s="33">
        <v>0</v>
      </c>
      <c r="Q1160" s="33">
        <v>0</v>
      </c>
      <c r="R1160" s="33">
        <v>0</v>
      </c>
      <c r="S1160" s="117"/>
      <c r="T1160" s="376"/>
      <c r="U1160" s="376"/>
      <c r="V1160" s="139"/>
      <c r="W1160" s="139"/>
      <c r="X1160" s="139"/>
      <c r="Y1160" s="376"/>
      <c r="Z1160" s="376"/>
      <c r="AA1160" s="204"/>
      <c r="AB1160" s="204"/>
      <c r="AC1160" s="377"/>
      <c r="AD1160" s="377"/>
    </row>
    <row r="1161" spans="1:30" ht="24.75" customHeight="1">
      <c r="A1161" s="60" t="s">
        <v>2296</v>
      </c>
      <c r="B1161" s="60" t="s">
        <v>883</v>
      </c>
      <c r="C1161" s="383"/>
      <c r="D1161" s="383"/>
      <c r="E1161" s="117"/>
      <c r="F1161" s="147" t="s">
        <v>671</v>
      </c>
      <c r="G1161" s="147"/>
      <c r="H1161" s="147"/>
      <c r="I1161" s="147"/>
      <c r="J1161" s="147"/>
      <c r="K1161" s="147"/>
      <c r="L1161" s="382"/>
      <c r="M1161" s="382"/>
      <c r="N1161" s="382"/>
      <c r="O1161" s="33">
        <v>0</v>
      </c>
      <c r="P1161" s="33">
        <v>0</v>
      </c>
      <c r="Q1161" s="33">
        <v>0</v>
      </c>
      <c r="R1161" s="33">
        <v>0</v>
      </c>
      <c r="S1161" s="117"/>
      <c r="T1161" s="376"/>
      <c r="U1161" s="376"/>
      <c r="V1161" s="139"/>
      <c r="W1161" s="139"/>
      <c r="X1161" s="139"/>
      <c r="Y1161" s="376"/>
      <c r="Z1161" s="376"/>
      <c r="AA1161" s="204"/>
      <c r="AB1161" s="204"/>
      <c r="AC1161" s="377"/>
      <c r="AD1161" s="377"/>
    </row>
    <row r="1162" spans="1:30" ht="24.75" customHeight="1">
      <c r="A1162" s="60" t="s">
        <v>2329</v>
      </c>
      <c r="B1162" s="60" t="s">
        <v>883</v>
      </c>
      <c r="C1162" s="383"/>
      <c r="D1162" s="383"/>
      <c r="E1162" s="117"/>
      <c r="F1162" s="147" t="s">
        <v>672</v>
      </c>
      <c r="G1162" s="147"/>
      <c r="H1162" s="147"/>
      <c r="I1162" s="147"/>
      <c r="J1162" s="147"/>
      <c r="K1162" s="147"/>
      <c r="L1162" s="382"/>
      <c r="M1162" s="382"/>
      <c r="N1162" s="382"/>
      <c r="O1162" s="33">
        <v>0</v>
      </c>
      <c r="P1162" s="33">
        <v>0</v>
      </c>
      <c r="Q1162" s="33">
        <v>0</v>
      </c>
      <c r="R1162" s="33">
        <v>0</v>
      </c>
      <c r="S1162" s="117"/>
      <c r="T1162" s="376"/>
      <c r="U1162" s="376"/>
      <c r="V1162" s="139"/>
      <c r="W1162" s="139"/>
      <c r="X1162" s="139"/>
      <c r="Y1162" s="376"/>
      <c r="Z1162" s="376"/>
      <c r="AA1162" s="204"/>
      <c r="AB1162" s="204"/>
      <c r="AC1162" s="377"/>
      <c r="AD1162" s="377"/>
    </row>
    <row r="1163" spans="1:30" ht="24.75" customHeight="1">
      <c r="A1163" s="60" t="s">
        <v>2330</v>
      </c>
      <c r="B1163" s="60" t="s">
        <v>883</v>
      </c>
      <c r="C1163" s="383"/>
      <c r="D1163" s="383"/>
      <c r="E1163" s="117"/>
      <c r="F1163" s="147" t="s">
        <v>673</v>
      </c>
      <c r="G1163" s="147"/>
      <c r="H1163" s="147"/>
      <c r="I1163" s="147"/>
      <c r="J1163" s="147"/>
      <c r="K1163" s="147"/>
      <c r="L1163" s="382"/>
      <c r="M1163" s="382"/>
      <c r="N1163" s="382"/>
      <c r="O1163" s="33">
        <v>0</v>
      </c>
      <c r="P1163" s="33">
        <v>0</v>
      </c>
      <c r="Q1163" s="33">
        <v>0</v>
      </c>
      <c r="R1163" s="33">
        <v>0</v>
      </c>
      <c r="S1163" s="117"/>
      <c r="T1163" s="376"/>
      <c r="U1163" s="376"/>
      <c r="V1163" s="139"/>
      <c r="W1163" s="139"/>
      <c r="X1163" s="139"/>
      <c r="Y1163" s="376"/>
      <c r="Z1163" s="376"/>
      <c r="AA1163" s="204"/>
      <c r="AB1163" s="204"/>
      <c r="AC1163" s="377"/>
      <c r="AD1163" s="377"/>
    </row>
    <row r="1164" spans="1:30" ht="25.5" customHeight="1">
      <c r="A1164" s="60" t="s">
        <v>2331</v>
      </c>
      <c r="B1164" s="60" t="s">
        <v>883</v>
      </c>
      <c r="C1164" s="383"/>
      <c r="D1164" s="383"/>
      <c r="E1164" s="117"/>
      <c r="F1164" s="147" t="s">
        <v>674</v>
      </c>
      <c r="G1164" s="147"/>
      <c r="H1164" s="147"/>
      <c r="I1164" s="147"/>
      <c r="J1164" s="147"/>
      <c r="K1164" s="147"/>
      <c r="L1164" s="382"/>
      <c r="M1164" s="382"/>
      <c r="N1164" s="382"/>
      <c r="O1164" s="33">
        <v>0</v>
      </c>
      <c r="P1164" s="33">
        <v>0</v>
      </c>
      <c r="Q1164" s="33">
        <v>0</v>
      </c>
      <c r="R1164" s="33">
        <v>0</v>
      </c>
      <c r="S1164" s="117"/>
      <c r="T1164" s="376"/>
      <c r="U1164" s="376"/>
      <c r="V1164" s="139"/>
      <c r="W1164" s="139"/>
      <c r="X1164" s="139"/>
      <c r="Y1164" s="376"/>
      <c r="Z1164" s="376"/>
      <c r="AA1164" s="204"/>
      <c r="AB1164" s="204"/>
      <c r="AC1164" s="377"/>
      <c r="AD1164" s="377"/>
    </row>
    <row r="1165" spans="1:30" ht="30.75" customHeight="1">
      <c r="A1165" s="60" t="s">
        <v>2332</v>
      </c>
      <c r="B1165" s="60" t="s">
        <v>883</v>
      </c>
      <c r="C1165" s="383"/>
      <c r="D1165" s="383"/>
      <c r="E1165" s="117"/>
      <c r="F1165" s="147" t="s">
        <v>675</v>
      </c>
      <c r="G1165" s="147"/>
      <c r="H1165" s="147"/>
      <c r="I1165" s="147"/>
      <c r="J1165" s="147"/>
      <c r="K1165" s="147"/>
      <c r="L1165" s="382"/>
      <c r="M1165" s="382"/>
      <c r="N1165" s="382"/>
      <c r="O1165" s="33">
        <v>0</v>
      </c>
      <c r="P1165" s="33">
        <v>0</v>
      </c>
      <c r="Q1165" s="33">
        <v>0</v>
      </c>
      <c r="R1165" s="33">
        <v>0</v>
      </c>
      <c r="S1165" s="117"/>
      <c r="T1165" s="376"/>
      <c r="U1165" s="376"/>
      <c r="V1165" s="139"/>
      <c r="W1165" s="139"/>
      <c r="X1165" s="139"/>
      <c r="Y1165" s="376"/>
      <c r="Z1165" s="376"/>
      <c r="AA1165" s="204"/>
      <c r="AB1165" s="204"/>
      <c r="AC1165" s="377"/>
      <c r="AD1165" s="377"/>
    </row>
    <row r="1166" spans="1:30" ht="27" customHeight="1">
      <c r="A1166" s="60" t="s">
        <v>2333</v>
      </c>
      <c r="B1166" s="60" t="s">
        <v>883</v>
      </c>
      <c r="C1166" s="383"/>
      <c r="D1166" s="383"/>
      <c r="E1166" s="117"/>
      <c r="F1166" s="147" t="s">
        <v>676</v>
      </c>
      <c r="G1166" s="147"/>
      <c r="H1166" s="147"/>
      <c r="I1166" s="147"/>
      <c r="J1166" s="147"/>
      <c r="K1166" s="147"/>
      <c r="L1166" s="382"/>
      <c r="M1166" s="382"/>
      <c r="N1166" s="382"/>
      <c r="O1166" s="33">
        <v>0</v>
      </c>
      <c r="P1166" s="33">
        <v>0</v>
      </c>
      <c r="Q1166" s="33">
        <v>0</v>
      </c>
      <c r="R1166" s="33">
        <v>0</v>
      </c>
      <c r="S1166" s="117"/>
      <c r="T1166" s="376"/>
      <c r="U1166" s="376"/>
      <c r="V1166" s="139"/>
      <c r="W1166" s="139"/>
      <c r="X1166" s="139"/>
      <c r="Y1166" s="376"/>
      <c r="Z1166" s="376"/>
      <c r="AA1166" s="204"/>
      <c r="AB1166" s="204"/>
      <c r="AC1166" s="377"/>
      <c r="AD1166" s="377"/>
    </row>
    <row r="1167" spans="1:30" ht="26.25" customHeight="1">
      <c r="A1167" s="60" t="s">
        <v>2334</v>
      </c>
      <c r="B1167" s="60" t="s">
        <v>883</v>
      </c>
      <c r="C1167" s="383"/>
      <c r="D1167" s="383"/>
      <c r="E1167" s="117"/>
      <c r="F1167" s="147" t="s">
        <v>677</v>
      </c>
      <c r="G1167" s="147"/>
      <c r="H1167" s="147"/>
      <c r="I1167" s="147"/>
      <c r="J1167" s="147"/>
      <c r="K1167" s="147"/>
      <c r="L1167" s="382"/>
      <c r="M1167" s="382"/>
      <c r="N1167" s="382"/>
      <c r="O1167" s="33">
        <v>0</v>
      </c>
      <c r="P1167" s="33">
        <v>0</v>
      </c>
      <c r="Q1167" s="33">
        <v>0</v>
      </c>
      <c r="R1167" s="33">
        <v>0</v>
      </c>
      <c r="S1167" s="117"/>
      <c r="T1167" s="376"/>
      <c r="U1167" s="376"/>
      <c r="V1167" s="139"/>
      <c r="W1167" s="139"/>
      <c r="X1167" s="139"/>
      <c r="Y1167" s="376"/>
      <c r="Z1167" s="376"/>
      <c r="AA1167" s="204"/>
      <c r="AB1167" s="204"/>
      <c r="AC1167" s="377"/>
      <c r="AD1167" s="377"/>
    </row>
    <row r="1168" spans="1:30" ht="21.75" customHeight="1">
      <c r="A1168" s="60" t="s">
        <v>2335</v>
      </c>
      <c r="B1168" s="60" t="s">
        <v>883</v>
      </c>
      <c r="C1168" s="383"/>
      <c r="D1168" s="383"/>
      <c r="E1168" s="117"/>
      <c r="F1168" s="147" t="s">
        <v>678</v>
      </c>
      <c r="G1168" s="147"/>
      <c r="H1168" s="147"/>
      <c r="I1168" s="147"/>
      <c r="J1168" s="147"/>
      <c r="K1168" s="147"/>
      <c r="L1168" s="382"/>
      <c r="M1168" s="382"/>
      <c r="N1168" s="382"/>
      <c r="O1168" s="33">
        <v>0</v>
      </c>
      <c r="P1168" s="33">
        <v>0</v>
      </c>
      <c r="Q1168" s="33">
        <v>0</v>
      </c>
      <c r="R1168" s="33">
        <v>0</v>
      </c>
      <c r="S1168" s="117"/>
      <c r="T1168" s="376"/>
      <c r="U1168" s="376"/>
      <c r="V1168" s="139"/>
      <c r="W1168" s="139"/>
      <c r="X1168" s="139"/>
      <c r="Y1168" s="376"/>
      <c r="Z1168" s="376"/>
      <c r="AA1168" s="204"/>
      <c r="AB1168" s="204"/>
      <c r="AC1168" s="377"/>
      <c r="AD1168" s="377"/>
    </row>
    <row r="1169" spans="1:30" ht="23.25" customHeight="1">
      <c r="A1169" s="60" t="s">
        <v>2336</v>
      </c>
      <c r="B1169" s="60" t="s">
        <v>883</v>
      </c>
      <c r="C1169" s="383"/>
      <c r="D1169" s="383"/>
      <c r="E1169" s="117"/>
      <c r="F1169" s="147" t="s">
        <v>679</v>
      </c>
      <c r="G1169" s="147"/>
      <c r="H1169" s="147"/>
      <c r="I1169" s="147"/>
      <c r="J1169" s="147"/>
      <c r="K1169" s="147"/>
      <c r="L1169" s="382"/>
      <c r="M1169" s="382"/>
      <c r="N1169" s="382"/>
      <c r="O1169" s="33">
        <v>0</v>
      </c>
      <c r="P1169" s="33">
        <v>0</v>
      </c>
      <c r="Q1169" s="33">
        <v>0</v>
      </c>
      <c r="R1169" s="33">
        <v>0</v>
      </c>
      <c r="S1169" s="117"/>
      <c r="T1169" s="376"/>
      <c r="U1169" s="376"/>
      <c r="V1169" s="139"/>
      <c r="W1169" s="139"/>
      <c r="X1169" s="139"/>
      <c r="Y1169" s="376"/>
      <c r="Z1169" s="376"/>
      <c r="AA1169" s="204"/>
      <c r="AB1169" s="204"/>
      <c r="AC1169" s="377"/>
      <c r="AD1169" s="377"/>
    </row>
    <row r="1170" spans="1:30" ht="22.5" customHeight="1">
      <c r="A1170" s="60" t="s">
        <v>2337</v>
      </c>
      <c r="B1170" s="60" t="s">
        <v>883</v>
      </c>
      <c r="C1170" s="383"/>
      <c r="D1170" s="383"/>
      <c r="E1170" s="117"/>
      <c r="F1170" s="147" t="s">
        <v>680</v>
      </c>
      <c r="G1170" s="147"/>
      <c r="H1170" s="147"/>
      <c r="I1170" s="147"/>
      <c r="J1170" s="147"/>
      <c r="K1170" s="147"/>
      <c r="L1170" s="382"/>
      <c r="M1170" s="382"/>
      <c r="N1170" s="382"/>
      <c r="O1170" s="33">
        <v>0</v>
      </c>
      <c r="P1170" s="33">
        <v>0</v>
      </c>
      <c r="Q1170" s="33">
        <v>0</v>
      </c>
      <c r="R1170" s="33">
        <v>0</v>
      </c>
      <c r="S1170" s="117"/>
      <c r="T1170" s="376"/>
      <c r="U1170" s="376"/>
      <c r="V1170" s="139"/>
      <c r="W1170" s="139"/>
      <c r="X1170" s="139"/>
      <c r="Y1170" s="376"/>
      <c r="Z1170" s="376"/>
      <c r="AA1170" s="204"/>
      <c r="AB1170" s="204"/>
      <c r="AC1170" s="377"/>
      <c r="AD1170" s="377"/>
    </row>
    <row r="1171" spans="1:30" ht="22.5" customHeight="1">
      <c r="A1171" s="60" t="s">
        <v>2338</v>
      </c>
      <c r="B1171" s="60" t="s">
        <v>883</v>
      </c>
      <c r="C1171" s="383"/>
      <c r="D1171" s="383"/>
      <c r="E1171" s="117"/>
      <c r="F1171" s="147" t="s">
        <v>681</v>
      </c>
      <c r="G1171" s="147"/>
      <c r="H1171" s="147"/>
      <c r="I1171" s="147"/>
      <c r="J1171" s="147"/>
      <c r="K1171" s="147"/>
      <c r="L1171" s="382"/>
      <c r="M1171" s="382"/>
      <c r="N1171" s="382"/>
      <c r="O1171" s="33">
        <v>0</v>
      </c>
      <c r="P1171" s="33">
        <v>0</v>
      </c>
      <c r="Q1171" s="33">
        <v>0</v>
      </c>
      <c r="R1171" s="33">
        <v>0</v>
      </c>
      <c r="S1171" s="117"/>
      <c r="T1171" s="376"/>
      <c r="U1171" s="376"/>
      <c r="V1171" s="139"/>
      <c r="W1171" s="139"/>
      <c r="X1171" s="139"/>
      <c r="Y1171" s="376"/>
      <c r="Z1171" s="376"/>
      <c r="AA1171" s="204"/>
      <c r="AB1171" s="204"/>
      <c r="AC1171" s="377"/>
      <c r="AD1171" s="377"/>
    </row>
    <row r="1172" spans="1:30" ht="22.5" customHeight="1">
      <c r="A1172" s="60" t="s">
        <v>2339</v>
      </c>
      <c r="B1172" s="60" t="s">
        <v>883</v>
      </c>
      <c r="C1172" s="383"/>
      <c r="D1172" s="383"/>
      <c r="E1172" s="117"/>
      <c r="F1172" s="147" t="s">
        <v>682</v>
      </c>
      <c r="G1172" s="147"/>
      <c r="H1172" s="147"/>
      <c r="I1172" s="147"/>
      <c r="J1172" s="147"/>
      <c r="K1172" s="147"/>
      <c r="L1172" s="382"/>
      <c r="M1172" s="382"/>
      <c r="N1172" s="382"/>
      <c r="O1172" s="33">
        <v>0</v>
      </c>
      <c r="P1172" s="33">
        <v>0</v>
      </c>
      <c r="Q1172" s="33">
        <v>0</v>
      </c>
      <c r="R1172" s="33">
        <v>0</v>
      </c>
      <c r="S1172" s="117"/>
      <c r="T1172" s="376"/>
      <c r="U1172" s="376"/>
      <c r="V1172" s="139"/>
      <c r="W1172" s="139"/>
      <c r="X1172" s="139"/>
      <c r="Y1172" s="376"/>
      <c r="Z1172" s="376"/>
      <c r="AA1172" s="204"/>
      <c r="AB1172" s="204"/>
      <c r="AC1172" s="377"/>
      <c r="AD1172" s="377"/>
    </row>
    <row r="1173" spans="1:30" ht="29.25" customHeight="1">
      <c r="A1173" s="60" t="s">
        <v>2340</v>
      </c>
      <c r="B1173" s="60" t="s">
        <v>883</v>
      </c>
      <c r="C1173" s="383"/>
      <c r="D1173" s="383"/>
      <c r="E1173" s="117"/>
      <c r="F1173" s="147" t="s">
        <v>683</v>
      </c>
      <c r="G1173" s="147"/>
      <c r="H1173" s="147"/>
      <c r="I1173" s="147"/>
      <c r="J1173" s="147"/>
      <c r="K1173" s="147"/>
      <c r="L1173" s="382"/>
      <c r="M1173" s="382"/>
      <c r="N1173" s="382"/>
      <c r="O1173" s="33">
        <v>0</v>
      </c>
      <c r="P1173" s="33">
        <v>0</v>
      </c>
      <c r="Q1173" s="33">
        <v>0</v>
      </c>
      <c r="R1173" s="33">
        <v>0</v>
      </c>
      <c r="S1173" s="117"/>
      <c r="T1173" s="376"/>
      <c r="U1173" s="376"/>
      <c r="V1173" s="139"/>
      <c r="W1173" s="139"/>
      <c r="X1173" s="139"/>
      <c r="Y1173" s="376"/>
      <c r="Z1173" s="376"/>
      <c r="AA1173" s="204"/>
      <c r="AB1173" s="204"/>
      <c r="AC1173" s="377"/>
      <c r="AD1173" s="377"/>
    </row>
    <row r="1174" spans="1:30" ht="29.25" customHeight="1">
      <c r="A1174" s="50" t="s">
        <v>2284</v>
      </c>
      <c r="B1174" s="50" t="s">
        <v>883</v>
      </c>
      <c r="C1174" s="139" t="s">
        <v>1227</v>
      </c>
      <c r="D1174" s="139"/>
      <c r="E1174" s="117"/>
      <c r="F1174" s="253" t="s">
        <v>698</v>
      </c>
      <c r="G1174" s="253"/>
      <c r="H1174" s="253"/>
      <c r="I1174" s="253"/>
      <c r="J1174" s="253"/>
      <c r="K1174" s="253"/>
      <c r="L1174" s="189" t="s">
        <v>1176</v>
      </c>
      <c r="M1174" s="189"/>
      <c r="N1174" s="189"/>
      <c r="O1174" s="48">
        <v>0</v>
      </c>
      <c r="P1174" s="48">
        <v>0</v>
      </c>
      <c r="Q1174" s="48">
        <v>0</v>
      </c>
      <c r="R1174" s="48">
        <v>0</v>
      </c>
      <c r="S1174" s="26" t="s">
        <v>1768</v>
      </c>
      <c r="T1174" s="139" t="s">
        <v>10</v>
      </c>
      <c r="U1174" s="139"/>
      <c r="V1174" s="139" t="s">
        <v>11</v>
      </c>
      <c r="W1174" s="139"/>
      <c r="X1174" s="139"/>
      <c r="Y1174" s="139" t="s">
        <v>700</v>
      </c>
      <c r="Z1174" s="139"/>
      <c r="AA1174" s="204" t="s">
        <v>919</v>
      </c>
      <c r="AB1174" s="204"/>
      <c r="AC1174" s="374" t="s">
        <v>1896</v>
      </c>
      <c r="AD1174" s="375"/>
    </row>
    <row r="1175" spans="1:30" ht="31.5" customHeight="1">
      <c r="A1175" s="60" t="s">
        <v>2285</v>
      </c>
      <c r="B1175" s="60" t="s">
        <v>883</v>
      </c>
      <c r="C1175" s="383"/>
      <c r="D1175" s="383"/>
      <c r="E1175" s="117"/>
      <c r="F1175" s="147" t="s">
        <v>684</v>
      </c>
      <c r="G1175" s="147"/>
      <c r="H1175" s="147"/>
      <c r="I1175" s="147"/>
      <c r="J1175" s="147"/>
      <c r="K1175" s="147"/>
      <c r="L1175" s="382"/>
      <c r="M1175" s="382"/>
      <c r="N1175" s="382"/>
      <c r="O1175" s="33">
        <v>0</v>
      </c>
      <c r="P1175" s="33">
        <v>0</v>
      </c>
      <c r="Q1175" s="33">
        <v>0</v>
      </c>
      <c r="R1175" s="33">
        <v>0</v>
      </c>
      <c r="S1175" s="117"/>
      <c r="T1175" s="376"/>
      <c r="U1175" s="376"/>
      <c r="V1175" s="139"/>
      <c r="W1175" s="139"/>
      <c r="X1175" s="139"/>
      <c r="Y1175" s="376"/>
      <c r="Z1175" s="376"/>
      <c r="AA1175" s="204"/>
      <c r="AB1175" s="204"/>
      <c r="AC1175" s="377"/>
      <c r="AD1175" s="377"/>
    </row>
    <row r="1176" spans="1:30" ht="26.25" customHeight="1">
      <c r="A1176" s="60" t="s">
        <v>2286</v>
      </c>
      <c r="B1176" s="60" t="s">
        <v>883</v>
      </c>
      <c r="C1176" s="383"/>
      <c r="D1176" s="383"/>
      <c r="E1176" s="117"/>
      <c r="F1176" s="147" t="s">
        <v>685</v>
      </c>
      <c r="G1176" s="147"/>
      <c r="H1176" s="147"/>
      <c r="I1176" s="147"/>
      <c r="J1176" s="147"/>
      <c r="K1176" s="147"/>
      <c r="L1176" s="382"/>
      <c r="M1176" s="382"/>
      <c r="N1176" s="382"/>
      <c r="O1176" s="33">
        <v>0</v>
      </c>
      <c r="P1176" s="33">
        <v>0</v>
      </c>
      <c r="Q1176" s="33">
        <v>0</v>
      </c>
      <c r="R1176" s="33">
        <v>0</v>
      </c>
      <c r="S1176" s="117"/>
      <c r="T1176" s="376"/>
      <c r="U1176" s="376"/>
      <c r="V1176" s="139"/>
      <c r="W1176" s="139"/>
      <c r="X1176" s="139"/>
      <c r="Y1176" s="376"/>
      <c r="Z1176" s="376"/>
      <c r="AA1176" s="204"/>
      <c r="AB1176" s="204"/>
      <c r="AC1176" s="377"/>
      <c r="AD1176" s="377"/>
    </row>
    <row r="1177" spans="1:30" ht="21" customHeight="1">
      <c r="A1177" s="60" t="s">
        <v>2341</v>
      </c>
      <c r="B1177" s="60" t="s">
        <v>883</v>
      </c>
      <c r="C1177" s="383"/>
      <c r="D1177" s="383"/>
      <c r="E1177" s="117"/>
      <c r="F1177" s="147" t="s">
        <v>686</v>
      </c>
      <c r="G1177" s="147"/>
      <c r="H1177" s="147"/>
      <c r="I1177" s="147"/>
      <c r="J1177" s="147"/>
      <c r="K1177" s="147"/>
      <c r="L1177" s="382"/>
      <c r="M1177" s="382"/>
      <c r="N1177" s="382"/>
      <c r="O1177" s="33">
        <v>0</v>
      </c>
      <c r="P1177" s="33">
        <v>0</v>
      </c>
      <c r="Q1177" s="33">
        <v>0</v>
      </c>
      <c r="R1177" s="33">
        <v>0</v>
      </c>
      <c r="S1177" s="117"/>
      <c r="T1177" s="376"/>
      <c r="U1177" s="376"/>
      <c r="V1177" s="139"/>
      <c r="W1177" s="139"/>
      <c r="X1177" s="139"/>
      <c r="Y1177" s="376"/>
      <c r="Z1177" s="376"/>
      <c r="AA1177" s="204"/>
      <c r="AB1177" s="204"/>
      <c r="AC1177" s="377"/>
      <c r="AD1177" s="377"/>
    </row>
    <row r="1178" spans="1:30" ht="28.5" customHeight="1">
      <c r="A1178" s="60" t="s">
        <v>2342</v>
      </c>
      <c r="B1178" s="60" t="s">
        <v>883</v>
      </c>
      <c r="C1178" s="383"/>
      <c r="D1178" s="383"/>
      <c r="E1178" s="117"/>
      <c r="F1178" s="147" t="s">
        <v>687</v>
      </c>
      <c r="G1178" s="147"/>
      <c r="H1178" s="147"/>
      <c r="I1178" s="147"/>
      <c r="J1178" s="147"/>
      <c r="K1178" s="147"/>
      <c r="L1178" s="382"/>
      <c r="M1178" s="382"/>
      <c r="N1178" s="382"/>
      <c r="O1178" s="33">
        <v>0</v>
      </c>
      <c r="P1178" s="33">
        <v>0</v>
      </c>
      <c r="Q1178" s="33">
        <v>0</v>
      </c>
      <c r="R1178" s="33">
        <v>0</v>
      </c>
      <c r="S1178" s="117"/>
      <c r="T1178" s="376"/>
      <c r="U1178" s="376"/>
      <c r="V1178" s="139"/>
      <c r="W1178" s="139"/>
      <c r="X1178" s="139"/>
      <c r="Y1178" s="376"/>
      <c r="Z1178" s="376"/>
      <c r="AA1178" s="204"/>
      <c r="AB1178" s="204"/>
      <c r="AC1178" s="377"/>
      <c r="AD1178" s="377"/>
    </row>
    <row r="1179" spans="1:30" ht="27" customHeight="1">
      <c r="A1179" s="60" t="s">
        <v>2343</v>
      </c>
      <c r="B1179" s="60" t="s">
        <v>883</v>
      </c>
      <c r="C1179" s="383"/>
      <c r="D1179" s="383"/>
      <c r="E1179" s="117"/>
      <c r="F1179" s="147" t="s">
        <v>688</v>
      </c>
      <c r="G1179" s="147"/>
      <c r="H1179" s="147"/>
      <c r="I1179" s="147"/>
      <c r="J1179" s="147"/>
      <c r="K1179" s="147"/>
      <c r="L1179" s="382"/>
      <c r="M1179" s="382"/>
      <c r="N1179" s="382"/>
      <c r="O1179" s="33">
        <v>0</v>
      </c>
      <c r="P1179" s="33">
        <v>0</v>
      </c>
      <c r="Q1179" s="33">
        <v>0</v>
      </c>
      <c r="R1179" s="33">
        <v>0</v>
      </c>
      <c r="S1179" s="117"/>
      <c r="T1179" s="376"/>
      <c r="U1179" s="376"/>
      <c r="V1179" s="139"/>
      <c r="W1179" s="139"/>
      <c r="X1179" s="139"/>
      <c r="Y1179" s="376"/>
      <c r="Z1179" s="376"/>
      <c r="AA1179" s="204"/>
      <c r="AB1179" s="204"/>
      <c r="AC1179" s="377"/>
      <c r="AD1179" s="377"/>
    </row>
    <row r="1180" spans="1:30" ht="26.25" customHeight="1">
      <c r="A1180" s="60" t="s">
        <v>2344</v>
      </c>
      <c r="B1180" s="60" t="s">
        <v>883</v>
      </c>
      <c r="C1180" s="383"/>
      <c r="D1180" s="383"/>
      <c r="E1180" s="117"/>
      <c r="F1180" s="147" t="s">
        <v>689</v>
      </c>
      <c r="G1180" s="147"/>
      <c r="H1180" s="147"/>
      <c r="I1180" s="147"/>
      <c r="J1180" s="147"/>
      <c r="K1180" s="147"/>
      <c r="L1180" s="382"/>
      <c r="M1180" s="382"/>
      <c r="N1180" s="382"/>
      <c r="O1180" s="33">
        <v>0</v>
      </c>
      <c r="P1180" s="33">
        <v>0</v>
      </c>
      <c r="Q1180" s="33">
        <v>0</v>
      </c>
      <c r="R1180" s="33">
        <v>0</v>
      </c>
      <c r="S1180" s="117"/>
      <c r="T1180" s="376"/>
      <c r="U1180" s="376"/>
      <c r="V1180" s="139"/>
      <c r="W1180" s="139"/>
      <c r="X1180" s="139"/>
      <c r="Y1180" s="376"/>
      <c r="Z1180" s="376"/>
      <c r="AA1180" s="204"/>
      <c r="AB1180" s="204"/>
      <c r="AC1180" s="377"/>
      <c r="AD1180" s="377"/>
    </row>
    <row r="1181" spans="1:30" ht="27" customHeight="1">
      <c r="A1181" s="60" t="s">
        <v>2345</v>
      </c>
      <c r="B1181" s="60" t="s">
        <v>883</v>
      </c>
      <c r="C1181" s="383"/>
      <c r="D1181" s="383"/>
      <c r="E1181" s="117"/>
      <c r="F1181" s="147" t="s">
        <v>690</v>
      </c>
      <c r="G1181" s="147"/>
      <c r="H1181" s="147"/>
      <c r="I1181" s="147"/>
      <c r="J1181" s="147"/>
      <c r="K1181" s="147"/>
      <c r="L1181" s="382"/>
      <c r="M1181" s="382"/>
      <c r="N1181" s="382"/>
      <c r="O1181" s="33">
        <v>0</v>
      </c>
      <c r="P1181" s="33">
        <v>0</v>
      </c>
      <c r="Q1181" s="33">
        <v>0</v>
      </c>
      <c r="R1181" s="33">
        <v>0</v>
      </c>
      <c r="S1181" s="117"/>
      <c r="T1181" s="376"/>
      <c r="U1181" s="376"/>
      <c r="V1181" s="139"/>
      <c r="W1181" s="139"/>
      <c r="X1181" s="139"/>
      <c r="Y1181" s="376"/>
      <c r="Z1181" s="376"/>
      <c r="AA1181" s="204"/>
      <c r="AB1181" s="204"/>
      <c r="AC1181" s="377"/>
      <c r="AD1181" s="377"/>
    </row>
    <row r="1182" spans="1:30" ht="25.5" customHeight="1">
      <c r="A1182" s="60" t="s">
        <v>2346</v>
      </c>
      <c r="B1182" s="60" t="s">
        <v>883</v>
      </c>
      <c r="C1182" s="383"/>
      <c r="D1182" s="383"/>
      <c r="E1182" s="117"/>
      <c r="F1182" s="147" t="s">
        <v>691</v>
      </c>
      <c r="G1182" s="147"/>
      <c r="H1182" s="147"/>
      <c r="I1182" s="147"/>
      <c r="J1182" s="147"/>
      <c r="K1182" s="147"/>
      <c r="L1182" s="382"/>
      <c r="M1182" s="382"/>
      <c r="N1182" s="382"/>
      <c r="O1182" s="33">
        <v>0</v>
      </c>
      <c r="P1182" s="33">
        <v>0</v>
      </c>
      <c r="Q1182" s="33">
        <v>0</v>
      </c>
      <c r="R1182" s="33">
        <v>0</v>
      </c>
      <c r="S1182" s="117"/>
      <c r="T1182" s="376"/>
      <c r="U1182" s="376"/>
      <c r="V1182" s="139"/>
      <c r="W1182" s="139"/>
      <c r="X1182" s="139"/>
      <c r="Y1182" s="376"/>
      <c r="Z1182" s="376"/>
      <c r="AA1182" s="204"/>
      <c r="AB1182" s="204"/>
      <c r="AC1182" s="377"/>
      <c r="AD1182" s="377"/>
    </row>
    <row r="1183" spans="1:30" ht="21" customHeight="1">
      <c r="A1183" s="60" t="s">
        <v>2347</v>
      </c>
      <c r="B1183" s="60" t="s">
        <v>883</v>
      </c>
      <c r="C1183" s="383"/>
      <c r="D1183" s="383"/>
      <c r="E1183" s="117"/>
      <c r="F1183" s="147" t="s">
        <v>692</v>
      </c>
      <c r="G1183" s="147"/>
      <c r="H1183" s="147"/>
      <c r="I1183" s="147"/>
      <c r="J1183" s="147"/>
      <c r="K1183" s="147"/>
      <c r="L1183" s="382"/>
      <c r="M1183" s="382"/>
      <c r="N1183" s="382"/>
      <c r="O1183" s="33">
        <v>0</v>
      </c>
      <c r="P1183" s="33">
        <v>0</v>
      </c>
      <c r="Q1183" s="33">
        <v>0</v>
      </c>
      <c r="R1183" s="33">
        <v>0</v>
      </c>
      <c r="S1183" s="117"/>
      <c r="T1183" s="376"/>
      <c r="U1183" s="376"/>
      <c r="V1183" s="139"/>
      <c r="W1183" s="139"/>
      <c r="X1183" s="139"/>
      <c r="Y1183" s="376"/>
      <c r="Z1183" s="376"/>
      <c r="AA1183" s="204"/>
      <c r="AB1183" s="204"/>
      <c r="AC1183" s="377"/>
      <c r="AD1183" s="377"/>
    </row>
    <row r="1184" spans="1:30" ht="24.75" customHeight="1">
      <c r="A1184" s="60" t="s">
        <v>2348</v>
      </c>
      <c r="B1184" s="60" t="s">
        <v>883</v>
      </c>
      <c r="C1184" s="383"/>
      <c r="D1184" s="383"/>
      <c r="E1184" s="117"/>
      <c r="F1184" s="147" t="s">
        <v>693</v>
      </c>
      <c r="G1184" s="147"/>
      <c r="H1184" s="147"/>
      <c r="I1184" s="147"/>
      <c r="J1184" s="147"/>
      <c r="K1184" s="147"/>
      <c r="L1184" s="382"/>
      <c r="M1184" s="382"/>
      <c r="N1184" s="382"/>
      <c r="O1184" s="33">
        <v>0</v>
      </c>
      <c r="P1184" s="33">
        <v>0</v>
      </c>
      <c r="Q1184" s="33">
        <v>0</v>
      </c>
      <c r="R1184" s="33">
        <v>0</v>
      </c>
      <c r="S1184" s="117"/>
      <c r="T1184" s="376"/>
      <c r="U1184" s="376"/>
      <c r="V1184" s="139"/>
      <c r="W1184" s="139"/>
      <c r="X1184" s="139"/>
      <c r="Y1184" s="376"/>
      <c r="Z1184" s="376"/>
      <c r="AA1184" s="204"/>
      <c r="AB1184" s="204"/>
      <c r="AC1184" s="377"/>
      <c r="AD1184" s="377"/>
    </row>
    <row r="1185" spans="1:30" s="7" customFormat="1" ht="24.75" customHeight="1">
      <c r="A1185" s="50" t="s">
        <v>2349</v>
      </c>
      <c r="B1185" s="51" t="s">
        <v>2389</v>
      </c>
      <c r="C1185" s="207" t="s">
        <v>1903</v>
      </c>
      <c r="D1185" s="207"/>
      <c r="E1185" s="118"/>
      <c r="F1185" s="209" t="s">
        <v>1904</v>
      </c>
      <c r="G1185" s="209"/>
      <c r="H1185" s="209"/>
      <c r="I1185" s="209"/>
      <c r="J1185" s="209"/>
      <c r="K1185" s="209"/>
      <c r="L1185" s="207"/>
      <c r="M1185" s="207"/>
      <c r="N1185" s="118"/>
      <c r="O1185" s="48">
        <v>18496</v>
      </c>
      <c r="P1185" s="48">
        <v>23120</v>
      </c>
      <c r="Q1185" s="48">
        <v>18496</v>
      </c>
      <c r="R1185" s="48">
        <v>23120</v>
      </c>
      <c r="S1185" s="118" t="s">
        <v>1770</v>
      </c>
      <c r="T1185" s="207" t="s">
        <v>10</v>
      </c>
      <c r="U1185" s="207"/>
      <c r="V1185" s="139" t="s">
        <v>11</v>
      </c>
      <c r="W1185" s="139"/>
      <c r="X1185" s="139"/>
      <c r="Y1185" s="211" t="s">
        <v>17</v>
      </c>
      <c r="Z1185" s="212"/>
      <c r="AA1185" s="127"/>
      <c r="AB1185" s="127"/>
      <c r="AC1185" s="128"/>
      <c r="AD1185" s="128"/>
    </row>
    <row r="1186" spans="1:30" s="7" customFormat="1" ht="46.5" customHeight="1">
      <c r="A1186" s="60" t="s">
        <v>2350</v>
      </c>
      <c r="B1186" s="47" t="s">
        <v>2389</v>
      </c>
      <c r="C1186" s="213"/>
      <c r="D1186" s="214"/>
      <c r="E1186" s="119"/>
      <c r="F1186" s="215" t="s">
        <v>1906</v>
      </c>
      <c r="G1186" s="216"/>
      <c r="H1186" s="216"/>
      <c r="I1186" s="216"/>
      <c r="J1186" s="216"/>
      <c r="K1186" s="217"/>
      <c r="L1186" s="218"/>
      <c r="M1186" s="219"/>
      <c r="N1186" s="120"/>
      <c r="O1186" s="33">
        <v>16496</v>
      </c>
      <c r="P1186" s="33">
        <v>20620</v>
      </c>
      <c r="Q1186" s="33">
        <v>16496</v>
      </c>
      <c r="R1186" s="33">
        <v>20620</v>
      </c>
      <c r="S1186" s="119"/>
      <c r="T1186" s="213"/>
      <c r="U1186" s="214"/>
      <c r="V1186" s="190"/>
      <c r="W1186" s="220"/>
      <c r="X1186" s="191"/>
      <c r="Y1186" s="213"/>
      <c r="Z1186" s="214"/>
      <c r="AA1186" s="221"/>
      <c r="AB1186" s="222"/>
      <c r="AC1186" s="223"/>
      <c r="AD1186" s="224"/>
    </row>
    <row r="1187" spans="1:30" s="7" customFormat="1" ht="24.75" customHeight="1">
      <c r="A1187" s="60" t="s">
        <v>2351</v>
      </c>
      <c r="B1187" s="47" t="s">
        <v>2389</v>
      </c>
      <c r="C1187" s="208"/>
      <c r="D1187" s="208"/>
      <c r="E1187" s="119"/>
      <c r="F1187" s="147" t="s">
        <v>1905</v>
      </c>
      <c r="G1187" s="147"/>
      <c r="H1187" s="147"/>
      <c r="I1187" s="147"/>
      <c r="J1187" s="147"/>
      <c r="K1187" s="147"/>
      <c r="L1187" s="210"/>
      <c r="M1187" s="210"/>
      <c r="N1187" s="120"/>
      <c r="O1187" s="33">
        <v>2000</v>
      </c>
      <c r="P1187" s="33">
        <v>2500</v>
      </c>
      <c r="Q1187" s="33">
        <v>2000</v>
      </c>
      <c r="R1187" s="33">
        <v>2500</v>
      </c>
      <c r="S1187" s="119"/>
      <c r="T1187" s="208"/>
      <c r="U1187" s="208"/>
      <c r="V1187" s="139"/>
      <c r="W1187" s="139"/>
      <c r="X1187" s="139"/>
      <c r="Y1187" s="208"/>
      <c r="Z1187" s="208"/>
      <c r="AA1187" s="127"/>
      <c r="AB1187" s="127"/>
      <c r="AC1187" s="126"/>
      <c r="AD1187" s="126"/>
    </row>
    <row r="1188" spans="1:30" s="7" customFormat="1" ht="24.75" customHeight="1">
      <c r="A1188" s="32" t="s">
        <v>2352</v>
      </c>
      <c r="B1188" s="32" t="s">
        <v>883</v>
      </c>
      <c r="C1188" s="128" t="s">
        <v>2370</v>
      </c>
      <c r="D1188" s="128"/>
      <c r="E1188" s="29"/>
      <c r="F1188" s="145" t="s">
        <v>2354</v>
      </c>
      <c r="G1188" s="145"/>
      <c r="H1188" s="145"/>
      <c r="I1188" s="145"/>
      <c r="J1188" s="145"/>
      <c r="K1188" s="145"/>
      <c r="L1188" s="128" t="s">
        <v>1176</v>
      </c>
      <c r="M1188" s="128"/>
      <c r="N1188" s="29"/>
      <c r="O1188" s="23">
        <v>1492363.63</v>
      </c>
      <c r="P1188" s="23">
        <v>1865454.56</v>
      </c>
      <c r="Q1188" s="23">
        <v>1481454.54</v>
      </c>
      <c r="R1188" s="23">
        <v>1851818.2</v>
      </c>
      <c r="S1188" s="29" t="s">
        <v>1770</v>
      </c>
      <c r="T1188" s="128" t="s">
        <v>10</v>
      </c>
      <c r="U1188" s="128"/>
      <c r="V1188" s="127" t="s">
        <v>11</v>
      </c>
      <c r="W1188" s="127"/>
      <c r="X1188" s="127"/>
      <c r="Y1188" s="128" t="s">
        <v>21</v>
      </c>
      <c r="Z1188" s="128"/>
      <c r="AA1188" s="127"/>
      <c r="AB1188" s="127"/>
      <c r="AC1188" s="128"/>
      <c r="AD1188" s="128"/>
    </row>
    <row r="1189" spans="1:30" s="7" customFormat="1" ht="35.25" customHeight="1">
      <c r="A1189" s="47" t="s">
        <v>2356</v>
      </c>
      <c r="B1189" s="47" t="s">
        <v>883</v>
      </c>
      <c r="C1189" s="126"/>
      <c r="D1189" s="126"/>
      <c r="E1189" s="30"/>
      <c r="F1189" s="146" t="s">
        <v>2372</v>
      </c>
      <c r="G1189" s="146"/>
      <c r="H1189" s="146"/>
      <c r="I1189" s="146"/>
      <c r="J1189" s="146"/>
      <c r="K1189" s="146"/>
      <c r="L1189" s="129"/>
      <c r="M1189" s="129"/>
      <c r="N1189" s="31"/>
      <c r="O1189" s="24">
        <v>10909.09</v>
      </c>
      <c r="P1189" s="24">
        <v>13636.36</v>
      </c>
      <c r="Q1189" s="24">
        <v>0</v>
      </c>
      <c r="R1189" s="24">
        <v>0</v>
      </c>
      <c r="S1189" s="30"/>
      <c r="T1189" s="126"/>
      <c r="U1189" s="126"/>
      <c r="V1189" s="127"/>
      <c r="W1189" s="127"/>
      <c r="X1189" s="127"/>
      <c r="Y1189" s="129" t="s">
        <v>2388</v>
      </c>
      <c r="Z1189" s="129"/>
      <c r="AA1189" s="127"/>
      <c r="AB1189" s="127"/>
      <c r="AC1189" s="124" t="s">
        <v>2385</v>
      </c>
      <c r="AD1189" s="125"/>
    </row>
    <row r="1190" spans="1:30" s="7" customFormat="1" ht="24.75" customHeight="1">
      <c r="A1190" s="47" t="s">
        <v>2357</v>
      </c>
      <c r="B1190" s="47" t="s">
        <v>883</v>
      </c>
      <c r="C1190" s="126"/>
      <c r="D1190" s="126"/>
      <c r="E1190" s="30"/>
      <c r="F1190" s="146" t="s">
        <v>2373</v>
      </c>
      <c r="G1190" s="146"/>
      <c r="H1190" s="146"/>
      <c r="I1190" s="146"/>
      <c r="J1190" s="146"/>
      <c r="K1190" s="146"/>
      <c r="L1190" s="129"/>
      <c r="M1190" s="129"/>
      <c r="N1190" s="31"/>
      <c r="O1190" s="24">
        <v>72727.27</v>
      </c>
      <c r="P1190" s="24">
        <v>90909.09</v>
      </c>
      <c r="Q1190" s="24">
        <v>72727.27</v>
      </c>
      <c r="R1190" s="24">
        <v>90909.09</v>
      </c>
      <c r="S1190" s="30"/>
      <c r="T1190" s="126"/>
      <c r="U1190" s="126"/>
      <c r="V1190" s="127"/>
      <c r="W1190" s="127"/>
      <c r="X1190" s="127"/>
      <c r="Y1190" s="129"/>
      <c r="Z1190" s="129"/>
      <c r="AA1190" s="127"/>
      <c r="AB1190" s="127"/>
      <c r="AC1190" s="126"/>
      <c r="AD1190" s="126"/>
    </row>
    <row r="1191" spans="1:30" s="7" customFormat="1" ht="24.75" customHeight="1">
      <c r="A1191" s="47" t="s">
        <v>2358</v>
      </c>
      <c r="B1191" s="47" t="s">
        <v>883</v>
      </c>
      <c r="C1191" s="126"/>
      <c r="D1191" s="126"/>
      <c r="E1191" s="30"/>
      <c r="F1191" s="146" t="s">
        <v>2374</v>
      </c>
      <c r="G1191" s="146"/>
      <c r="H1191" s="146"/>
      <c r="I1191" s="146"/>
      <c r="J1191" s="146"/>
      <c r="K1191" s="146"/>
      <c r="L1191" s="129"/>
      <c r="M1191" s="129"/>
      <c r="N1191" s="31"/>
      <c r="O1191" s="24">
        <v>145454.54</v>
      </c>
      <c r="P1191" s="24">
        <v>181818.18</v>
      </c>
      <c r="Q1191" s="24">
        <v>145454.54</v>
      </c>
      <c r="R1191" s="24">
        <v>181818.18</v>
      </c>
      <c r="S1191" s="30"/>
      <c r="T1191" s="126"/>
      <c r="U1191" s="126"/>
      <c r="V1191" s="127"/>
      <c r="W1191" s="127"/>
      <c r="X1191" s="127"/>
      <c r="Y1191" s="129"/>
      <c r="Z1191" s="129"/>
      <c r="AA1191" s="127"/>
      <c r="AB1191" s="127"/>
      <c r="AC1191" s="126"/>
      <c r="AD1191" s="126"/>
    </row>
    <row r="1192" spans="1:30" s="7" customFormat="1" ht="24.75" customHeight="1">
      <c r="A1192" s="47" t="s">
        <v>2359</v>
      </c>
      <c r="B1192" s="47" t="s">
        <v>883</v>
      </c>
      <c r="C1192" s="126"/>
      <c r="D1192" s="126"/>
      <c r="E1192" s="30"/>
      <c r="F1192" s="146" t="s">
        <v>2375</v>
      </c>
      <c r="G1192" s="146"/>
      <c r="H1192" s="146"/>
      <c r="I1192" s="146"/>
      <c r="J1192" s="146"/>
      <c r="K1192" s="146"/>
      <c r="L1192" s="129"/>
      <c r="M1192" s="129"/>
      <c r="N1192" s="31"/>
      <c r="O1192" s="24">
        <v>43636.36</v>
      </c>
      <c r="P1192" s="24">
        <v>54545.45</v>
      </c>
      <c r="Q1192" s="24">
        <v>43636.36</v>
      </c>
      <c r="R1192" s="24">
        <v>54545.45</v>
      </c>
      <c r="S1192" s="30"/>
      <c r="T1192" s="126"/>
      <c r="U1192" s="126"/>
      <c r="V1192" s="127"/>
      <c r="W1192" s="127"/>
      <c r="X1192" s="127"/>
      <c r="Y1192" s="129"/>
      <c r="Z1192" s="129"/>
      <c r="AA1192" s="127"/>
      <c r="AB1192" s="127"/>
      <c r="AC1192" s="126"/>
      <c r="AD1192" s="126"/>
    </row>
    <row r="1193" spans="1:30" s="7" customFormat="1" ht="24.75" customHeight="1">
      <c r="A1193" s="47" t="s">
        <v>2360</v>
      </c>
      <c r="B1193" s="47" t="s">
        <v>883</v>
      </c>
      <c r="C1193" s="126"/>
      <c r="D1193" s="126"/>
      <c r="E1193" s="30"/>
      <c r="F1193" s="146" t="s">
        <v>2376</v>
      </c>
      <c r="G1193" s="146"/>
      <c r="H1193" s="146"/>
      <c r="I1193" s="146"/>
      <c r="J1193" s="146"/>
      <c r="K1193" s="146"/>
      <c r="L1193" s="129"/>
      <c r="M1193" s="129"/>
      <c r="N1193" s="31"/>
      <c r="O1193" s="24">
        <v>58181.82</v>
      </c>
      <c r="P1193" s="24">
        <v>72727.28</v>
      </c>
      <c r="Q1193" s="24">
        <v>58181.82</v>
      </c>
      <c r="R1193" s="24">
        <v>72727.28</v>
      </c>
      <c r="S1193" s="30"/>
      <c r="T1193" s="126"/>
      <c r="U1193" s="126"/>
      <c r="V1193" s="127"/>
      <c r="W1193" s="127"/>
      <c r="X1193" s="127"/>
      <c r="Y1193" s="129"/>
      <c r="Z1193" s="129"/>
      <c r="AA1193" s="127"/>
      <c r="AB1193" s="127"/>
      <c r="AC1193" s="126"/>
      <c r="AD1193" s="126"/>
    </row>
    <row r="1194" spans="1:30" s="7" customFormat="1" ht="24.75" customHeight="1">
      <c r="A1194" s="47" t="s">
        <v>2361</v>
      </c>
      <c r="B1194" s="47" t="s">
        <v>883</v>
      </c>
      <c r="C1194" s="126"/>
      <c r="D1194" s="126"/>
      <c r="E1194" s="30"/>
      <c r="F1194" s="146" t="s">
        <v>2377</v>
      </c>
      <c r="G1194" s="146"/>
      <c r="H1194" s="146"/>
      <c r="I1194" s="146"/>
      <c r="J1194" s="146"/>
      <c r="K1194" s="146"/>
      <c r="L1194" s="129"/>
      <c r="M1194" s="129"/>
      <c r="N1194" s="31"/>
      <c r="O1194" s="24">
        <v>498181.82</v>
      </c>
      <c r="P1194" s="24">
        <v>622727.28</v>
      </c>
      <c r="Q1194" s="24">
        <v>498181.82</v>
      </c>
      <c r="R1194" s="24">
        <v>622727.28</v>
      </c>
      <c r="S1194" s="30"/>
      <c r="T1194" s="126"/>
      <c r="U1194" s="126"/>
      <c r="V1194" s="127"/>
      <c r="W1194" s="127"/>
      <c r="X1194" s="127"/>
      <c r="Y1194" s="129"/>
      <c r="Z1194" s="129"/>
      <c r="AA1194" s="127"/>
      <c r="AB1194" s="127"/>
      <c r="AC1194" s="126"/>
      <c r="AD1194" s="126"/>
    </row>
    <row r="1195" spans="1:30" s="7" customFormat="1" ht="24.75" customHeight="1">
      <c r="A1195" s="47" t="s">
        <v>2362</v>
      </c>
      <c r="B1195" s="47" t="s">
        <v>883</v>
      </c>
      <c r="C1195" s="126" t="s">
        <v>2380</v>
      </c>
      <c r="D1195" s="126"/>
      <c r="E1195" s="30"/>
      <c r="F1195" s="146" t="s">
        <v>2378</v>
      </c>
      <c r="G1195" s="146"/>
      <c r="H1195" s="146"/>
      <c r="I1195" s="146"/>
      <c r="J1195" s="146"/>
      <c r="K1195" s="146"/>
      <c r="L1195" s="129"/>
      <c r="M1195" s="129"/>
      <c r="N1195" s="31"/>
      <c r="O1195" s="24">
        <v>618181.81999999995</v>
      </c>
      <c r="P1195" s="24">
        <v>772727.28</v>
      </c>
      <c r="Q1195" s="24">
        <v>618181.81999999995</v>
      </c>
      <c r="R1195" s="24">
        <v>772727.28</v>
      </c>
      <c r="S1195" s="30"/>
      <c r="T1195" s="126"/>
      <c r="U1195" s="126"/>
      <c r="V1195" s="127"/>
      <c r="W1195" s="127"/>
      <c r="X1195" s="127"/>
      <c r="Y1195" s="129" t="s">
        <v>2388</v>
      </c>
      <c r="Z1195" s="129"/>
      <c r="AA1195" s="127"/>
      <c r="AB1195" s="127"/>
      <c r="AC1195" s="126"/>
      <c r="AD1195" s="126"/>
    </row>
    <row r="1196" spans="1:30" s="7" customFormat="1" ht="24.75" customHeight="1">
      <c r="A1196" s="47" t="s">
        <v>2363</v>
      </c>
      <c r="B1196" s="47" t="s">
        <v>883</v>
      </c>
      <c r="C1196" s="126" t="s">
        <v>2380</v>
      </c>
      <c r="D1196" s="126"/>
      <c r="E1196" s="30"/>
      <c r="F1196" s="146" t="s">
        <v>2379</v>
      </c>
      <c r="G1196" s="146"/>
      <c r="H1196" s="146"/>
      <c r="I1196" s="146"/>
      <c r="J1196" s="146"/>
      <c r="K1196" s="146"/>
      <c r="L1196" s="129"/>
      <c r="M1196" s="129"/>
      <c r="N1196" s="31"/>
      <c r="O1196" s="24">
        <v>45090.91</v>
      </c>
      <c r="P1196" s="24">
        <v>56363.64</v>
      </c>
      <c r="Q1196" s="24">
        <v>45090.91</v>
      </c>
      <c r="R1196" s="24">
        <v>56363.64</v>
      </c>
      <c r="S1196" s="30"/>
      <c r="T1196" s="126"/>
      <c r="U1196" s="126"/>
      <c r="V1196" s="127"/>
      <c r="W1196" s="127"/>
      <c r="X1196" s="127"/>
      <c r="Y1196" s="129" t="s">
        <v>2388</v>
      </c>
      <c r="Z1196" s="129"/>
      <c r="AA1196" s="127"/>
      <c r="AB1196" s="127"/>
      <c r="AC1196" s="126"/>
      <c r="AD1196" s="126"/>
    </row>
    <row r="1197" spans="1:30" s="7" customFormat="1" ht="24.75" customHeight="1">
      <c r="A1197" s="32" t="s">
        <v>2353</v>
      </c>
      <c r="B1197" s="32" t="s">
        <v>883</v>
      </c>
      <c r="C1197" s="128" t="s">
        <v>2371</v>
      </c>
      <c r="D1197" s="128"/>
      <c r="E1197" s="29"/>
      <c r="F1197" s="145" t="s">
        <v>2355</v>
      </c>
      <c r="G1197" s="145"/>
      <c r="H1197" s="145"/>
      <c r="I1197" s="145"/>
      <c r="J1197" s="145"/>
      <c r="K1197" s="145"/>
      <c r="L1197" s="128" t="s">
        <v>1176</v>
      </c>
      <c r="M1197" s="128"/>
      <c r="N1197" s="29"/>
      <c r="O1197" s="23">
        <v>420363.64</v>
      </c>
      <c r="P1197" s="23">
        <v>525454.55000000005</v>
      </c>
      <c r="Q1197" s="23">
        <v>145454.54</v>
      </c>
      <c r="R1197" s="23">
        <v>181818.18</v>
      </c>
      <c r="S1197" s="29" t="s">
        <v>1770</v>
      </c>
      <c r="T1197" s="128" t="s">
        <v>10</v>
      </c>
      <c r="U1197" s="128"/>
      <c r="V1197" s="127" t="s">
        <v>11</v>
      </c>
      <c r="W1197" s="127"/>
      <c r="X1197" s="127"/>
      <c r="Y1197" s="128" t="s">
        <v>2388</v>
      </c>
      <c r="Z1197" s="128"/>
      <c r="AA1197" s="127"/>
      <c r="AB1197" s="127"/>
      <c r="AC1197" s="128"/>
      <c r="AD1197" s="128"/>
    </row>
    <row r="1198" spans="1:30" s="7" customFormat="1" ht="24.75" customHeight="1">
      <c r="A1198" s="47" t="s">
        <v>2364</v>
      </c>
      <c r="B1198" s="47" t="s">
        <v>883</v>
      </c>
      <c r="C1198" s="126"/>
      <c r="D1198" s="126"/>
      <c r="E1198" s="30"/>
      <c r="F1198" s="146" t="s">
        <v>2381</v>
      </c>
      <c r="G1198" s="146"/>
      <c r="H1198" s="146"/>
      <c r="I1198" s="146"/>
      <c r="J1198" s="146"/>
      <c r="K1198" s="146"/>
      <c r="L1198" s="129"/>
      <c r="M1198" s="129"/>
      <c r="N1198" s="31"/>
      <c r="O1198" s="24">
        <v>29090.91</v>
      </c>
      <c r="P1198" s="24">
        <v>36363.64</v>
      </c>
      <c r="Q1198" s="24">
        <v>0</v>
      </c>
      <c r="R1198" s="24">
        <v>0</v>
      </c>
      <c r="S1198" s="30"/>
      <c r="T1198" s="126"/>
      <c r="U1198" s="126"/>
      <c r="V1198" s="127"/>
      <c r="W1198" s="127"/>
      <c r="X1198" s="127"/>
      <c r="Y1198" s="126"/>
      <c r="Z1198" s="126"/>
      <c r="AA1198" s="127"/>
      <c r="AB1198" s="127"/>
      <c r="AC1198" s="124" t="s">
        <v>2385</v>
      </c>
      <c r="AD1198" s="125"/>
    </row>
    <row r="1199" spans="1:30" s="7" customFormat="1" ht="24.75" customHeight="1">
      <c r="A1199" s="47" t="s">
        <v>2365</v>
      </c>
      <c r="B1199" s="47" t="s">
        <v>883</v>
      </c>
      <c r="C1199" s="126"/>
      <c r="D1199" s="126"/>
      <c r="E1199" s="30"/>
      <c r="F1199" s="146" t="s">
        <v>2382</v>
      </c>
      <c r="G1199" s="146"/>
      <c r="H1199" s="146"/>
      <c r="I1199" s="146"/>
      <c r="J1199" s="146"/>
      <c r="K1199" s="146"/>
      <c r="L1199" s="129"/>
      <c r="M1199" s="129"/>
      <c r="N1199" s="31"/>
      <c r="O1199" s="24">
        <v>6545.46</v>
      </c>
      <c r="P1199" s="24">
        <v>8181.83</v>
      </c>
      <c r="Q1199" s="24">
        <v>0</v>
      </c>
      <c r="R1199" s="24">
        <v>0</v>
      </c>
      <c r="S1199" s="30"/>
      <c r="T1199" s="126"/>
      <c r="U1199" s="126"/>
      <c r="V1199" s="127"/>
      <c r="W1199" s="127"/>
      <c r="X1199" s="127"/>
      <c r="Y1199" s="126"/>
      <c r="Z1199" s="126"/>
      <c r="AA1199" s="127"/>
      <c r="AB1199" s="127"/>
      <c r="AC1199" s="124" t="s">
        <v>2385</v>
      </c>
      <c r="AD1199" s="125"/>
    </row>
    <row r="1200" spans="1:30" s="7" customFormat="1" ht="24.75" customHeight="1">
      <c r="A1200" s="47" t="s">
        <v>2366</v>
      </c>
      <c r="B1200" s="47" t="s">
        <v>883</v>
      </c>
      <c r="C1200" s="126"/>
      <c r="D1200" s="126"/>
      <c r="E1200" s="30"/>
      <c r="F1200" s="146" t="s">
        <v>2383</v>
      </c>
      <c r="G1200" s="146"/>
      <c r="H1200" s="146"/>
      <c r="I1200" s="146"/>
      <c r="J1200" s="146"/>
      <c r="K1200" s="146"/>
      <c r="L1200" s="129"/>
      <c r="M1200" s="129"/>
      <c r="N1200" s="31"/>
      <c r="O1200" s="24">
        <v>30545.46</v>
      </c>
      <c r="P1200" s="24">
        <v>38181.83</v>
      </c>
      <c r="Q1200" s="24">
        <v>0</v>
      </c>
      <c r="R1200" s="24">
        <v>0</v>
      </c>
      <c r="S1200" s="30"/>
      <c r="T1200" s="126"/>
      <c r="U1200" s="126"/>
      <c r="V1200" s="127"/>
      <c r="W1200" s="127"/>
      <c r="X1200" s="127"/>
      <c r="Y1200" s="126"/>
      <c r="Z1200" s="126"/>
      <c r="AA1200" s="127"/>
      <c r="AB1200" s="127"/>
      <c r="AC1200" s="124" t="s">
        <v>2385</v>
      </c>
      <c r="AD1200" s="125"/>
    </row>
    <row r="1201" spans="1:30" s="7" customFormat="1" ht="24.75" customHeight="1">
      <c r="A1201" s="47" t="s">
        <v>2367</v>
      </c>
      <c r="B1201" s="47" t="s">
        <v>883</v>
      </c>
      <c r="C1201" s="126"/>
      <c r="D1201" s="126"/>
      <c r="E1201" s="30"/>
      <c r="F1201" s="146" t="s">
        <v>2384</v>
      </c>
      <c r="G1201" s="146"/>
      <c r="H1201" s="146"/>
      <c r="I1201" s="146"/>
      <c r="J1201" s="146"/>
      <c r="K1201" s="146"/>
      <c r="L1201" s="129"/>
      <c r="M1201" s="129"/>
      <c r="N1201" s="31"/>
      <c r="O1201" s="24">
        <v>145454.54</v>
      </c>
      <c r="P1201" s="24">
        <v>181818.18</v>
      </c>
      <c r="Q1201" s="24">
        <v>145454.54</v>
      </c>
      <c r="R1201" s="24">
        <v>181818.18</v>
      </c>
      <c r="S1201" s="30"/>
      <c r="T1201" s="126"/>
      <c r="U1201" s="126"/>
      <c r="V1201" s="127"/>
      <c r="W1201" s="127"/>
      <c r="X1201" s="127"/>
      <c r="Y1201" s="126"/>
      <c r="Z1201" s="126"/>
      <c r="AA1201" s="127"/>
      <c r="AB1201" s="127"/>
      <c r="AC1201" s="126"/>
      <c r="AD1201" s="126"/>
    </row>
    <row r="1202" spans="1:30" s="7" customFormat="1" ht="24.75" customHeight="1">
      <c r="A1202" s="47" t="s">
        <v>2368</v>
      </c>
      <c r="B1202" s="47" t="s">
        <v>883</v>
      </c>
      <c r="C1202" s="126"/>
      <c r="D1202" s="126"/>
      <c r="E1202" s="30"/>
      <c r="F1202" s="146" t="s">
        <v>2386</v>
      </c>
      <c r="G1202" s="146"/>
      <c r="H1202" s="146"/>
      <c r="I1202" s="146"/>
      <c r="J1202" s="146"/>
      <c r="K1202" s="146"/>
      <c r="L1202" s="129"/>
      <c r="M1202" s="129"/>
      <c r="N1202" s="31"/>
      <c r="O1202" s="24">
        <v>200000</v>
      </c>
      <c r="P1202" s="24">
        <v>250000</v>
      </c>
      <c r="Q1202" s="24">
        <v>0</v>
      </c>
      <c r="R1202" s="24">
        <v>0</v>
      </c>
      <c r="S1202" s="30"/>
      <c r="T1202" s="126"/>
      <c r="U1202" s="126"/>
      <c r="V1202" s="127"/>
      <c r="W1202" s="127"/>
      <c r="X1202" s="127"/>
      <c r="Y1202" s="126"/>
      <c r="Z1202" s="126"/>
      <c r="AA1202" s="127"/>
      <c r="AB1202" s="127"/>
      <c r="AC1202" s="124" t="s">
        <v>2385</v>
      </c>
      <c r="AD1202" s="125"/>
    </row>
    <row r="1203" spans="1:30" s="7" customFormat="1" ht="24.75" customHeight="1">
      <c r="A1203" s="47" t="s">
        <v>2369</v>
      </c>
      <c r="B1203" s="47" t="s">
        <v>883</v>
      </c>
      <c r="C1203" s="126"/>
      <c r="D1203" s="126"/>
      <c r="E1203" s="30"/>
      <c r="F1203" s="146" t="s">
        <v>2387</v>
      </c>
      <c r="G1203" s="146"/>
      <c r="H1203" s="146"/>
      <c r="I1203" s="146"/>
      <c r="J1203" s="146"/>
      <c r="K1203" s="146"/>
      <c r="L1203" s="129"/>
      <c r="M1203" s="129"/>
      <c r="N1203" s="31"/>
      <c r="O1203" s="24">
        <v>8727.27</v>
      </c>
      <c r="P1203" s="24">
        <v>10909.09</v>
      </c>
      <c r="Q1203" s="24">
        <v>0</v>
      </c>
      <c r="R1203" s="24">
        <v>0</v>
      </c>
      <c r="S1203" s="30"/>
      <c r="T1203" s="126"/>
      <c r="U1203" s="126"/>
      <c r="V1203" s="127"/>
      <c r="W1203" s="127"/>
      <c r="X1203" s="127"/>
      <c r="Y1203" s="126"/>
      <c r="Z1203" s="126"/>
      <c r="AA1203" s="127"/>
      <c r="AB1203" s="127"/>
      <c r="AC1203" s="124" t="s">
        <v>2385</v>
      </c>
      <c r="AD1203" s="125"/>
    </row>
    <row r="1206" spans="1:30" ht="15" customHeight="1">
      <c r="A1206" s="249" t="s">
        <v>2117</v>
      </c>
      <c r="B1206" s="249"/>
      <c r="C1206" s="249"/>
      <c r="D1206" s="249"/>
      <c r="E1206" s="249"/>
      <c r="F1206" s="249"/>
      <c r="G1206" s="249"/>
      <c r="H1206" s="249"/>
      <c r="I1206" s="249"/>
      <c r="J1206" s="249"/>
      <c r="K1206" s="249"/>
      <c r="L1206" s="249"/>
      <c r="M1206" s="249"/>
      <c r="T1206" s="249"/>
      <c r="U1206" s="249"/>
      <c r="V1206" s="249"/>
      <c r="W1206" s="249"/>
      <c r="X1206" s="249"/>
      <c r="Y1206" s="249"/>
      <c r="Z1206" s="249"/>
      <c r="AA1206" s="249"/>
      <c r="AB1206" s="249"/>
      <c r="AC1206" s="249"/>
      <c r="AD1206" s="249"/>
    </row>
    <row r="1207" spans="1:30">
      <c r="A1207" s="249"/>
      <c r="B1207" s="249"/>
      <c r="C1207" s="249"/>
      <c r="D1207" s="249"/>
      <c r="E1207" s="249"/>
      <c r="F1207" s="249"/>
      <c r="G1207" s="249"/>
      <c r="H1207" s="249"/>
      <c r="I1207" s="249"/>
      <c r="J1207" s="249"/>
      <c r="K1207" s="249"/>
      <c r="L1207" s="249"/>
      <c r="M1207" s="249"/>
      <c r="O1207" s="6"/>
      <c r="P1207" s="6"/>
      <c r="Q1207" s="6"/>
      <c r="R1207" s="6"/>
      <c r="T1207" s="249"/>
      <c r="U1207" s="249"/>
      <c r="V1207" s="249"/>
      <c r="W1207" s="249"/>
      <c r="X1207" s="249"/>
      <c r="Y1207" s="249"/>
      <c r="Z1207" s="249"/>
      <c r="AA1207" s="249"/>
      <c r="AB1207" s="249"/>
      <c r="AC1207" s="249"/>
      <c r="AD1207" s="249"/>
    </row>
    <row r="1208" spans="1:30">
      <c r="A1208" s="249"/>
      <c r="B1208" s="249"/>
      <c r="C1208" s="249"/>
      <c r="D1208" s="249"/>
      <c r="E1208" s="249"/>
      <c r="F1208" s="249"/>
      <c r="G1208" s="249"/>
      <c r="H1208" s="249"/>
      <c r="I1208" s="249"/>
      <c r="J1208" s="249"/>
      <c r="K1208" s="249"/>
      <c r="L1208" s="249"/>
      <c r="M1208" s="249"/>
      <c r="T1208" s="249"/>
      <c r="U1208" s="249"/>
      <c r="V1208" s="249"/>
      <c r="W1208" s="249"/>
      <c r="X1208" s="249"/>
      <c r="Y1208" s="249"/>
      <c r="Z1208" s="249"/>
      <c r="AA1208" s="249"/>
      <c r="AB1208" s="249"/>
      <c r="AC1208" s="249"/>
      <c r="AD1208" s="249"/>
    </row>
    <row r="1209" spans="1:30">
      <c r="A1209" s="249"/>
      <c r="B1209" s="249"/>
      <c r="C1209" s="249"/>
      <c r="D1209" s="249"/>
      <c r="E1209" s="249"/>
      <c r="F1209" s="249"/>
      <c r="G1209" s="249"/>
      <c r="H1209" s="249"/>
      <c r="I1209" s="249"/>
      <c r="J1209" s="249"/>
      <c r="K1209" s="249"/>
      <c r="L1209" s="249"/>
      <c r="M1209" s="249"/>
      <c r="T1209" s="249"/>
      <c r="U1209" s="249"/>
      <c r="V1209" s="249"/>
      <c r="W1209" s="249"/>
      <c r="X1209" s="249"/>
      <c r="Y1209" s="249"/>
      <c r="Z1209" s="249"/>
      <c r="AA1209" s="249"/>
      <c r="AB1209" s="249"/>
      <c r="AC1209" s="249"/>
      <c r="AD1209" s="249"/>
    </row>
  </sheetData>
  <sheetProtection password="F61B" sheet="1" objects="1" scenarios="1"/>
  <mergeCells count="9413">
    <mergeCell ref="T944:U944"/>
    <mergeCell ref="V944:X944"/>
    <mergeCell ref="Y944:Z944"/>
    <mergeCell ref="AA944:AB944"/>
    <mergeCell ref="AC958:AD958"/>
    <mergeCell ref="AC963:AD963"/>
    <mergeCell ref="Y945:Z945"/>
    <mergeCell ref="AA945:AB945"/>
    <mergeCell ref="AC948:AD948"/>
    <mergeCell ref="AA968:AB968"/>
    <mergeCell ref="AC968:AD968"/>
    <mergeCell ref="AA967:AB967"/>
    <mergeCell ref="AA969:AB969"/>
    <mergeCell ref="F954:K954"/>
    <mergeCell ref="L963:M963"/>
    <mergeCell ref="L964:M964"/>
    <mergeCell ref="L965:M965"/>
    <mergeCell ref="T965:U965"/>
    <mergeCell ref="V962:X962"/>
    <mergeCell ref="F952:K952"/>
    <mergeCell ref="F951:K951"/>
    <mergeCell ref="Y948:Z948"/>
    <mergeCell ref="Y946:Z946"/>
    <mergeCell ref="Y947:Z947"/>
    <mergeCell ref="AC945:AD945"/>
    <mergeCell ref="AA955:AB955"/>
    <mergeCell ref="Y953:Z953"/>
    <mergeCell ref="V957:X957"/>
    <mergeCell ref="V959:X959"/>
    <mergeCell ref="Y950:Z950"/>
    <mergeCell ref="Y957:Z957"/>
    <mergeCell ref="L968:M968"/>
    <mergeCell ref="C945:E945"/>
    <mergeCell ref="L947:N947"/>
    <mergeCell ref="L945:N945"/>
    <mergeCell ref="F959:K959"/>
    <mergeCell ref="F960:K960"/>
    <mergeCell ref="F961:K961"/>
    <mergeCell ref="F962:K962"/>
    <mergeCell ref="F963:K963"/>
    <mergeCell ref="AA980:AB980"/>
    <mergeCell ref="AA981:AB981"/>
    <mergeCell ref="AC964:AD964"/>
    <mergeCell ref="AC965:AD965"/>
    <mergeCell ref="AA963:AB963"/>
    <mergeCell ref="AA964:AB964"/>
    <mergeCell ref="T963:U963"/>
    <mergeCell ref="T964:U964"/>
    <mergeCell ref="C947:D947"/>
    <mergeCell ref="V953:X953"/>
    <mergeCell ref="V966:X966"/>
    <mergeCell ref="AA948:AB948"/>
    <mergeCell ref="C957:D957"/>
    <mergeCell ref="C969:D969"/>
    <mergeCell ref="C978:D978"/>
    <mergeCell ref="C979:D979"/>
    <mergeCell ref="C980:D980"/>
    <mergeCell ref="C981:D981"/>
    <mergeCell ref="C949:D949"/>
    <mergeCell ref="C950:D950"/>
    <mergeCell ref="C940:D940"/>
    <mergeCell ref="F940:K940"/>
    <mergeCell ref="C941:D941"/>
    <mergeCell ref="F941:K941"/>
    <mergeCell ref="L940:M940"/>
    <mergeCell ref="L941:M941"/>
    <mergeCell ref="T940:U940"/>
    <mergeCell ref="T941:U941"/>
    <mergeCell ref="V940:X940"/>
    <mergeCell ref="V941:X941"/>
    <mergeCell ref="Y940:Z940"/>
    <mergeCell ref="Y941:Z941"/>
    <mergeCell ref="AA940:AB940"/>
    <mergeCell ref="AA941:AB941"/>
    <mergeCell ref="AC940:AD940"/>
    <mergeCell ref="AC941:AD941"/>
    <mergeCell ref="C274:D274"/>
    <mergeCell ref="C275:D275"/>
    <mergeCell ref="C276:D276"/>
    <mergeCell ref="F328:K328"/>
    <mergeCell ref="Y242:Z242"/>
    <mergeCell ref="Y244:Z244"/>
    <mergeCell ref="V255:X255"/>
    <mergeCell ref="F251:K251"/>
    <mergeCell ref="F250:K250"/>
    <mergeCell ref="F257:K257"/>
    <mergeCell ref="AA275:AB275"/>
    <mergeCell ref="AA276:AB276"/>
    <mergeCell ref="AA277:AB277"/>
    <mergeCell ref="AC243:AD243"/>
    <mergeCell ref="F274:K274"/>
    <mergeCell ref="F275:K275"/>
    <mergeCell ref="Y274:Z274"/>
    <mergeCell ref="Y275:Z275"/>
    <mergeCell ref="Y276:Z276"/>
    <mergeCell ref="Y277:Z277"/>
    <mergeCell ref="AA274:AB274"/>
    <mergeCell ref="AC261:AD261"/>
    <mergeCell ref="T255:U255"/>
    <mergeCell ref="L257:N257"/>
    <mergeCell ref="F271:K271"/>
    <mergeCell ref="AA256:AB256"/>
    <mergeCell ref="AC271:AD271"/>
    <mergeCell ref="AC269:AD269"/>
    <mergeCell ref="AC276:AD276"/>
    <mergeCell ref="AC277:AD277"/>
    <mergeCell ref="T258:U258"/>
    <mergeCell ref="T259:U259"/>
    <mergeCell ref="T260:U260"/>
    <mergeCell ref="AC193:AD193"/>
    <mergeCell ref="AC208:AD208"/>
    <mergeCell ref="AC209:AD209"/>
    <mergeCell ref="AC230:AD230"/>
    <mergeCell ref="AC231:AD231"/>
    <mergeCell ref="AC233:AD233"/>
    <mergeCell ref="AC234:AD234"/>
    <mergeCell ref="AC217:AD217"/>
    <mergeCell ref="AC219:AD219"/>
    <mergeCell ref="V273:X273"/>
    <mergeCell ref="V264:X264"/>
    <mergeCell ref="F276:K276"/>
    <mergeCell ref="L274:M274"/>
    <mergeCell ref="L275:M275"/>
    <mergeCell ref="L276:M276"/>
    <mergeCell ref="T266:U266"/>
    <mergeCell ref="T249:U249"/>
    <mergeCell ref="AC258:AD258"/>
    <mergeCell ref="AC259:AD259"/>
    <mergeCell ref="Y258:Z258"/>
    <mergeCell ref="Y259:Z259"/>
    <mergeCell ref="Y260:Z260"/>
    <mergeCell ref="AA258:AB258"/>
    <mergeCell ref="AA259:AB259"/>
    <mergeCell ref="AA226:AB226"/>
    <mergeCell ref="AA227:AB227"/>
    <mergeCell ref="AA228:AB228"/>
    <mergeCell ref="AA229:AB229"/>
    <mergeCell ref="AC242:AD242"/>
    <mergeCell ref="AC244:AD244"/>
    <mergeCell ref="AC249:AD249"/>
    <mergeCell ref="Y241:Z241"/>
    <mergeCell ref="AC316:AD316"/>
    <mergeCell ref="AA290:AB290"/>
    <mergeCell ref="AA291:AB291"/>
    <mergeCell ref="F317:K317"/>
    <mergeCell ref="AA260:AB260"/>
    <mergeCell ref="AA278:AB278"/>
    <mergeCell ref="Y278:Z278"/>
    <mergeCell ref="Y316:Z316"/>
    <mergeCell ref="Y317:Z317"/>
    <mergeCell ref="T309:U309"/>
    <mergeCell ref="Y295:Z295"/>
    <mergeCell ref="F318:K318"/>
    <mergeCell ref="F319:K319"/>
    <mergeCell ref="Y328:Z328"/>
    <mergeCell ref="AA328:AB328"/>
    <mergeCell ref="AA318:AB318"/>
    <mergeCell ref="Y315:Z315"/>
    <mergeCell ref="AC311:AD311"/>
    <mergeCell ref="AC312:AD312"/>
    <mergeCell ref="AC298:AD298"/>
    <mergeCell ref="AC299:AD299"/>
    <mergeCell ref="AC300:AD300"/>
    <mergeCell ref="AC278:AD278"/>
    <mergeCell ref="T303:U303"/>
    <mergeCell ref="AA324:AB324"/>
    <mergeCell ref="AA320:AB320"/>
    <mergeCell ref="AA326:AB326"/>
    <mergeCell ref="AA300:AB300"/>
    <mergeCell ref="AA301:AB301"/>
    <mergeCell ref="T314:U314"/>
    <mergeCell ref="Y325:Z325"/>
    <mergeCell ref="T287:U287"/>
    <mergeCell ref="T288:U288"/>
    <mergeCell ref="V304:X304"/>
    <mergeCell ref="V305:X305"/>
    <mergeCell ref="V319:X319"/>
    <mergeCell ref="Y318:Z318"/>
    <mergeCell ref="AC313:AD313"/>
    <mergeCell ref="AC282:AD282"/>
    <mergeCell ref="F258:K258"/>
    <mergeCell ref="F259:K259"/>
    <mergeCell ref="F260:K260"/>
    <mergeCell ref="L258:M258"/>
    <mergeCell ref="L259:M259"/>
    <mergeCell ref="L260:M260"/>
    <mergeCell ref="V279:X279"/>
    <mergeCell ref="AA313:AB313"/>
    <mergeCell ref="AA314:AB314"/>
    <mergeCell ref="AA315:AB315"/>
    <mergeCell ref="AA316:AB316"/>
    <mergeCell ref="AA317:AB317"/>
    <mergeCell ref="AA280:AB280"/>
    <mergeCell ref="F292:K292"/>
    <mergeCell ref="F306:K306"/>
    <mergeCell ref="F307:K307"/>
    <mergeCell ref="F308:K308"/>
    <mergeCell ref="Y128:Z128"/>
    <mergeCell ref="AA128:AB128"/>
    <mergeCell ref="AC128:AD128"/>
    <mergeCell ref="T129:U129"/>
    <mergeCell ref="C132:E132"/>
    <mergeCell ref="Y183:Z183"/>
    <mergeCell ref="L181:N181"/>
    <mergeCell ref="AC135:AD135"/>
    <mergeCell ref="AC156:AD156"/>
    <mergeCell ref="AA170:AB170"/>
    <mergeCell ref="Y186:Z186"/>
    <mergeCell ref="AC228:AD228"/>
    <mergeCell ref="AC229:AD229"/>
    <mergeCell ref="AC226:AD226"/>
    <mergeCell ref="AC227:AD227"/>
    <mergeCell ref="AC183:AD183"/>
    <mergeCell ref="AC184:AD184"/>
    <mergeCell ref="AC185:AD185"/>
    <mergeCell ref="AC206:AD206"/>
    <mergeCell ref="C140:D140"/>
    <mergeCell ref="AC190:AD190"/>
    <mergeCell ref="C139:D139"/>
    <mergeCell ref="C179:D179"/>
    <mergeCell ref="AA172:AB172"/>
    <mergeCell ref="AA179:AB179"/>
    <mergeCell ref="AA180:AB180"/>
    <mergeCell ref="V173:X173"/>
    <mergeCell ref="T164:U164"/>
    <mergeCell ref="F194:K194"/>
    <mergeCell ref="F195:K195"/>
    <mergeCell ref="C160:D160"/>
    <mergeCell ref="C170:D170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L58:M58"/>
    <mergeCell ref="L59:M59"/>
    <mergeCell ref="F49:K49"/>
    <mergeCell ref="T48:U48"/>
    <mergeCell ref="T49:U49"/>
    <mergeCell ref="T50:U50"/>
    <mergeCell ref="F56:K56"/>
    <mergeCell ref="AC51:AD51"/>
    <mergeCell ref="T165:U165"/>
    <mergeCell ref="Y98:Z98"/>
    <mergeCell ref="AA98:AB98"/>
    <mergeCell ref="AA47:AB47"/>
    <mergeCell ref="AA48:AB48"/>
    <mergeCell ref="L97:M97"/>
    <mergeCell ref="T97:U97"/>
    <mergeCell ref="V97:X97"/>
    <mergeCell ref="AA49:AB49"/>
    <mergeCell ref="AA50:AB50"/>
    <mergeCell ref="AA51:AB51"/>
    <mergeCell ref="AA52:AB52"/>
    <mergeCell ref="AA53:AB53"/>
    <mergeCell ref="AA97:AB97"/>
    <mergeCell ref="AA106:AB106"/>
    <mergeCell ref="AA116:AB116"/>
    <mergeCell ref="AA75:AB75"/>
    <mergeCell ref="T61:U61"/>
    <mergeCell ref="L88:N88"/>
    <mergeCell ref="L119:N119"/>
    <mergeCell ref="L118:N118"/>
    <mergeCell ref="Y164:Z164"/>
    <mergeCell ref="AC54:AD54"/>
    <mergeCell ref="AC164:AD164"/>
    <mergeCell ref="AC146:AD146"/>
    <mergeCell ref="AC155:AD155"/>
    <mergeCell ref="AC121:AD121"/>
    <mergeCell ref="AC122:AD122"/>
    <mergeCell ref="AC123:AD123"/>
    <mergeCell ref="T144:U144"/>
    <mergeCell ref="L150:N150"/>
    <mergeCell ref="AC21:AD21"/>
    <mergeCell ref="AC22:AD22"/>
    <mergeCell ref="AA21:AB21"/>
    <mergeCell ref="AA22:AB22"/>
    <mergeCell ref="V31:X31"/>
    <mergeCell ref="V32:X32"/>
    <mergeCell ref="V33:X33"/>
    <mergeCell ref="V34:X34"/>
    <mergeCell ref="Y31:Z31"/>
    <mergeCell ref="Y32:Z32"/>
    <mergeCell ref="Y33:Z33"/>
    <mergeCell ref="Y34:Z34"/>
    <mergeCell ref="AA41:AB41"/>
    <mergeCell ref="L28:N28"/>
    <mergeCell ref="V48:X48"/>
    <mergeCell ref="V49:X49"/>
    <mergeCell ref="V50:X50"/>
    <mergeCell ref="AA44:AB44"/>
    <mergeCell ref="AA46:AB46"/>
    <mergeCell ref="AC29:AD29"/>
    <mergeCell ref="AA36:AB36"/>
    <mergeCell ref="Y37:Z37"/>
    <mergeCell ref="Y38:Z38"/>
    <mergeCell ref="Y28:Z28"/>
    <mergeCell ref="Y30:Z30"/>
    <mergeCell ref="AC40:AD40"/>
    <mergeCell ref="AC37:AD37"/>
    <mergeCell ref="AC38:AD38"/>
    <mergeCell ref="AA37:AB37"/>
    <mergeCell ref="AA38:AB38"/>
    <mergeCell ref="Y36:Z36"/>
    <mergeCell ref="AA30:AB30"/>
    <mergeCell ref="L31:M31"/>
    <mergeCell ref="L32:M32"/>
    <mergeCell ref="L33:M33"/>
    <mergeCell ref="L34:M34"/>
    <mergeCell ref="T31:U31"/>
    <mergeCell ref="T32:U32"/>
    <mergeCell ref="T33:U33"/>
    <mergeCell ref="T34:U34"/>
    <mergeCell ref="F45:K45"/>
    <mergeCell ref="F46:K46"/>
    <mergeCell ref="F47:K47"/>
    <mergeCell ref="F48:K48"/>
    <mergeCell ref="L48:M48"/>
    <mergeCell ref="C48:D48"/>
    <mergeCell ref="T41:U41"/>
    <mergeCell ref="T42:U42"/>
    <mergeCell ref="T43:U43"/>
    <mergeCell ref="T35:U35"/>
    <mergeCell ref="C37:D37"/>
    <mergeCell ref="T37:U37"/>
    <mergeCell ref="L45:M45"/>
    <mergeCell ref="L46:M46"/>
    <mergeCell ref="L47:M47"/>
    <mergeCell ref="O16:P16"/>
    <mergeCell ref="C21:D21"/>
    <mergeCell ref="C22:D22"/>
    <mergeCell ref="F21:K21"/>
    <mergeCell ref="F22:K22"/>
    <mergeCell ref="L21:M21"/>
    <mergeCell ref="L22:M22"/>
    <mergeCell ref="T21:U21"/>
    <mergeCell ref="T22:U22"/>
    <mergeCell ref="V21:X21"/>
    <mergeCell ref="V22:X22"/>
    <mergeCell ref="Y21:Z21"/>
    <mergeCell ref="Y22:Z22"/>
    <mergeCell ref="C1044:D1044"/>
    <mergeCell ref="F1044:K1044"/>
    <mergeCell ref="L1044:M1044"/>
    <mergeCell ref="Y1043:Z1043"/>
    <mergeCell ref="C66:E66"/>
    <mergeCell ref="C19:E19"/>
    <mergeCell ref="C833:E833"/>
    <mergeCell ref="C831:E831"/>
    <mergeCell ref="C830:E830"/>
    <mergeCell ref="C829:E829"/>
    <mergeCell ref="C797:E797"/>
    <mergeCell ref="C796:E796"/>
    <mergeCell ref="C795:E795"/>
    <mergeCell ref="C520:E520"/>
    <mergeCell ref="C342:E342"/>
    <mergeCell ref="C340:E340"/>
    <mergeCell ref="C31:D31"/>
    <mergeCell ref="C32:D32"/>
    <mergeCell ref="C33:D33"/>
    <mergeCell ref="AC59:AD59"/>
    <mergeCell ref="AA45:AB45"/>
    <mergeCell ref="AC48:AD48"/>
    <mergeCell ref="AC49:AD49"/>
    <mergeCell ref="AC50:AD50"/>
    <mergeCell ref="Y53:Z53"/>
    <mergeCell ref="Y54:Z54"/>
    <mergeCell ref="F50:K50"/>
    <mergeCell ref="F51:K51"/>
    <mergeCell ref="Y45:Z45"/>
    <mergeCell ref="Y46:Z46"/>
    <mergeCell ref="Y47:Z47"/>
    <mergeCell ref="Y48:Z48"/>
    <mergeCell ref="Y49:Z49"/>
    <mergeCell ref="Y50:Z50"/>
    <mergeCell ref="Y51:Z51"/>
    <mergeCell ref="Y52:Z52"/>
    <mergeCell ref="AC45:AD45"/>
    <mergeCell ref="AC46:AD46"/>
    <mergeCell ref="AC47:AD47"/>
    <mergeCell ref="L49:M49"/>
    <mergeCell ref="L50:M50"/>
    <mergeCell ref="L51:M51"/>
    <mergeCell ref="L52:M52"/>
    <mergeCell ref="V51:X51"/>
    <mergeCell ref="V52:X52"/>
    <mergeCell ref="V53:X53"/>
    <mergeCell ref="Y57:Z57"/>
    <mergeCell ref="V55:X55"/>
    <mergeCell ref="V56:X56"/>
    <mergeCell ref="V57:X57"/>
    <mergeCell ref="V58:X58"/>
    <mergeCell ref="C860:E860"/>
    <mergeCell ref="C859:E859"/>
    <mergeCell ref="C115:E115"/>
    <mergeCell ref="C809:D809"/>
    <mergeCell ref="C810:D810"/>
    <mergeCell ref="C811:D811"/>
    <mergeCell ref="C812:D812"/>
    <mergeCell ref="C146:E146"/>
    <mergeCell ref="C837:E837"/>
    <mergeCell ref="C836:E836"/>
    <mergeCell ref="C165:D165"/>
    <mergeCell ref="C221:D221"/>
    <mergeCell ref="C222:D222"/>
    <mergeCell ref="C223:D223"/>
    <mergeCell ref="C224:D224"/>
    <mergeCell ref="C225:D225"/>
    <mergeCell ref="C226:D226"/>
    <mergeCell ref="C227:D227"/>
    <mergeCell ref="C320:D320"/>
    <mergeCell ref="C260:D260"/>
    <mergeCell ref="C175:D175"/>
    <mergeCell ref="C168:D168"/>
    <mergeCell ref="L53:M53"/>
    <mergeCell ref="L54:M54"/>
    <mergeCell ref="L55:M55"/>
    <mergeCell ref="L56:M56"/>
    <mergeCell ref="L57:M57"/>
    <mergeCell ref="T98:U98"/>
    <mergeCell ref="V54:X54"/>
    <mergeCell ref="C856:E856"/>
    <mergeCell ref="C854:E854"/>
    <mergeCell ref="C853:E853"/>
    <mergeCell ref="C851:E851"/>
    <mergeCell ref="C850:E850"/>
    <mergeCell ref="C847:E847"/>
    <mergeCell ref="C843:E843"/>
    <mergeCell ref="C841:E841"/>
    <mergeCell ref="C840:E840"/>
    <mergeCell ref="C838:E838"/>
    <mergeCell ref="V59:X59"/>
    <mergeCell ref="F125:K125"/>
    <mergeCell ref="T170:U170"/>
    <mergeCell ref="T171:U171"/>
    <mergeCell ref="L121:M121"/>
    <mergeCell ref="L122:M122"/>
    <mergeCell ref="L123:M123"/>
    <mergeCell ref="L124:N124"/>
    <mergeCell ref="L125:N125"/>
    <mergeCell ref="L126:N126"/>
    <mergeCell ref="T152:U152"/>
    <mergeCell ref="T153:U153"/>
    <mergeCell ref="V128:X128"/>
    <mergeCell ref="F309:K309"/>
    <mergeCell ref="F310:K310"/>
    <mergeCell ref="Y87:Z87"/>
    <mergeCell ref="Y88:Z88"/>
    <mergeCell ref="Y89:Z89"/>
    <mergeCell ref="Y90:Z90"/>
    <mergeCell ref="Y91:Z91"/>
    <mergeCell ref="V93:X93"/>
    <mergeCell ref="T72:U72"/>
    <mergeCell ref="F74:K74"/>
    <mergeCell ref="F107:K107"/>
    <mergeCell ref="F80:K80"/>
    <mergeCell ref="F81:K81"/>
    <mergeCell ref="F83:K83"/>
    <mergeCell ref="F84:K84"/>
    <mergeCell ref="F85:K85"/>
    <mergeCell ref="F70:K70"/>
    <mergeCell ref="V90:X90"/>
    <mergeCell ref="V112:X112"/>
    <mergeCell ref="F76:K76"/>
    <mergeCell ref="F78:K78"/>
    <mergeCell ref="F79:K79"/>
    <mergeCell ref="F95:K95"/>
    <mergeCell ref="F96:K96"/>
    <mergeCell ref="F106:K106"/>
    <mergeCell ref="F90:K90"/>
    <mergeCell ref="F91:K91"/>
    <mergeCell ref="F92:K92"/>
    <mergeCell ref="F93:K93"/>
    <mergeCell ref="F94:K94"/>
    <mergeCell ref="F103:K103"/>
    <mergeCell ref="Y97:Z97"/>
    <mergeCell ref="Y118:Z118"/>
    <mergeCell ref="AA118:AB118"/>
    <mergeCell ref="T113:U113"/>
    <mergeCell ref="Y109:Z109"/>
    <mergeCell ref="Y110:Z110"/>
    <mergeCell ref="Y111:Z111"/>
    <mergeCell ref="Y112:Z112"/>
    <mergeCell ref="Y113:Z113"/>
    <mergeCell ref="AA111:AB111"/>
    <mergeCell ref="AA112:AB112"/>
    <mergeCell ref="Y105:Z105"/>
    <mergeCell ref="L103:M103"/>
    <mergeCell ref="T103:U103"/>
    <mergeCell ref="V103:X103"/>
    <mergeCell ref="Y103:Z103"/>
    <mergeCell ref="AA103:AB103"/>
    <mergeCell ref="F97:K97"/>
    <mergeCell ref="F110:K110"/>
    <mergeCell ref="L111:N111"/>
    <mergeCell ref="L110:N110"/>
    <mergeCell ref="L109:N109"/>
    <mergeCell ref="L113:N113"/>
    <mergeCell ref="L112:N112"/>
    <mergeCell ref="F109:K109"/>
    <mergeCell ref="L783:N783"/>
    <mergeCell ref="L784:N784"/>
    <mergeCell ref="L785:N785"/>
    <mergeCell ref="L786:N786"/>
    <mergeCell ref="L782:N782"/>
    <mergeCell ref="T341:U341"/>
    <mergeCell ref="L228:M228"/>
    <mergeCell ref="L229:M229"/>
    <mergeCell ref="L127:N127"/>
    <mergeCell ref="F130:K130"/>
    <mergeCell ref="L130:N130"/>
    <mergeCell ref="C299:D299"/>
    <mergeCell ref="C259:D259"/>
    <mergeCell ref="C728:E728"/>
    <mergeCell ref="C717:E717"/>
    <mergeCell ref="C718:E718"/>
    <mergeCell ref="C317:D317"/>
    <mergeCell ref="C328:D328"/>
    <mergeCell ref="C302:D302"/>
    <mergeCell ref="C129:E129"/>
    <mergeCell ref="C130:E130"/>
    <mergeCell ref="C173:D173"/>
    <mergeCell ref="T274:U274"/>
    <mergeCell ref="T275:U275"/>
    <mergeCell ref="T276:U276"/>
    <mergeCell ref="C764:E764"/>
    <mergeCell ref="L212:N212"/>
    <mergeCell ref="L213:N213"/>
    <mergeCell ref="L792:N792"/>
    <mergeCell ref="L781:N781"/>
    <mergeCell ref="T931:U931"/>
    <mergeCell ref="C835:E835"/>
    <mergeCell ref="C825:D825"/>
    <mergeCell ref="C826:D826"/>
    <mergeCell ref="C136:D136"/>
    <mergeCell ref="C137:D137"/>
    <mergeCell ref="C97:D97"/>
    <mergeCell ref="C119:E119"/>
    <mergeCell ref="C118:E118"/>
    <mergeCell ref="C98:D98"/>
    <mergeCell ref="F221:K221"/>
    <mergeCell ref="F222:K222"/>
    <mergeCell ref="F223:K223"/>
    <mergeCell ref="F224:K224"/>
    <mergeCell ref="F225:K225"/>
    <mergeCell ref="F226:K226"/>
    <mergeCell ref="F227:K227"/>
    <mergeCell ref="L221:M221"/>
    <mergeCell ref="L222:M222"/>
    <mergeCell ref="L223:M223"/>
    <mergeCell ref="L224:M224"/>
    <mergeCell ref="L225:M225"/>
    <mergeCell ref="L226:M226"/>
    <mergeCell ref="L227:M227"/>
    <mergeCell ref="T221:U221"/>
    <mergeCell ref="C158:D158"/>
    <mergeCell ref="C918:E918"/>
    <mergeCell ref="C885:E885"/>
    <mergeCell ref="C861:E861"/>
    <mergeCell ref="C814:D814"/>
    <mergeCell ref="C682:E682"/>
    <mergeCell ref="C683:E683"/>
    <mergeCell ref="C684:E684"/>
    <mergeCell ref="C685:E685"/>
    <mergeCell ref="C686:E686"/>
    <mergeCell ref="C675:E675"/>
    <mergeCell ref="C676:E676"/>
    <mergeCell ref="C729:E729"/>
    <mergeCell ref="C730:E730"/>
    <mergeCell ref="C731:E731"/>
    <mergeCell ref="C323:D323"/>
    <mergeCell ref="C324:D324"/>
    <mergeCell ref="C648:E648"/>
    <mergeCell ref="C649:E649"/>
    <mergeCell ref="C650:E650"/>
    <mergeCell ref="C639:E639"/>
    <mergeCell ref="C640:E640"/>
    <mergeCell ref="C643:E643"/>
    <mergeCell ref="C614:E614"/>
    <mergeCell ref="C615:E615"/>
    <mergeCell ref="C616:E616"/>
    <mergeCell ref="C617:E617"/>
    <mergeCell ref="C618:E618"/>
    <mergeCell ref="C619:E619"/>
    <mergeCell ref="C609:E609"/>
    <mergeCell ref="C642:E642"/>
    <mergeCell ref="C294:D294"/>
    <mergeCell ref="C295:D295"/>
    <mergeCell ref="C286:D286"/>
    <mergeCell ref="C568:E568"/>
    <mergeCell ref="C569:E569"/>
    <mergeCell ref="C570:E570"/>
    <mergeCell ref="C742:E742"/>
    <mergeCell ref="C743:E743"/>
    <mergeCell ref="C744:E744"/>
    <mergeCell ref="C745:E745"/>
    <mergeCell ref="C746:E746"/>
    <mergeCell ref="C736:E736"/>
    <mergeCell ref="C737:E737"/>
    <mergeCell ref="C738:E738"/>
    <mergeCell ref="C771:E771"/>
    <mergeCell ref="C772:E772"/>
    <mergeCell ref="C773:E773"/>
    <mergeCell ref="C765:E765"/>
    <mergeCell ref="C766:E766"/>
    <mergeCell ref="C767:E767"/>
    <mergeCell ref="C768:E768"/>
    <mergeCell ref="C769:E769"/>
    <mergeCell ref="C770:E770"/>
    <mergeCell ref="C759:E759"/>
    <mergeCell ref="C753:E753"/>
    <mergeCell ref="C670:E670"/>
    <mergeCell ref="C303:D303"/>
    <mergeCell ref="C522:E522"/>
    <mergeCell ref="C318:D318"/>
    <mergeCell ref="C319:D319"/>
    <mergeCell ref="C735:E735"/>
    <mergeCell ref="C681:E681"/>
    <mergeCell ref="F230:K230"/>
    <mergeCell ref="F231:K231"/>
    <mergeCell ref="F234:K234"/>
    <mergeCell ref="F235:K235"/>
    <mergeCell ref="F236:K236"/>
    <mergeCell ref="C727:E727"/>
    <mergeCell ref="C849:E849"/>
    <mergeCell ref="C784:E784"/>
    <mergeCell ref="C785:E785"/>
    <mergeCell ref="C786:E786"/>
    <mergeCell ref="C787:E787"/>
    <mergeCell ref="C788:E788"/>
    <mergeCell ref="C277:D277"/>
    <mergeCell ref="C779:E779"/>
    <mergeCell ref="C754:E754"/>
    <mergeCell ref="C755:E755"/>
    <mergeCell ref="C756:E756"/>
    <mergeCell ref="C591:E591"/>
    <mergeCell ref="C592:E592"/>
    <mergeCell ref="C593:E593"/>
    <mergeCell ref="C594:E594"/>
    <mergeCell ref="C595:E595"/>
    <mergeCell ref="C596:E596"/>
    <mergeCell ref="C644:E644"/>
    <mergeCell ref="C633:E633"/>
    <mergeCell ref="C634:E634"/>
    <mergeCell ref="C635:E635"/>
    <mergeCell ref="C636:E636"/>
    <mergeCell ref="C758:E758"/>
    <mergeCell ref="C777:E777"/>
    <mergeCell ref="C778:E778"/>
    <mergeCell ref="C291:D291"/>
    <mergeCell ref="C1100:E1100"/>
    <mergeCell ref="C1099:E1099"/>
    <mergeCell ref="C1098:E1098"/>
    <mergeCell ref="C932:E932"/>
    <mergeCell ref="C931:E931"/>
    <mergeCell ref="C926:E926"/>
    <mergeCell ref="C808:D808"/>
    <mergeCell ref="C798:D798"/>
    <mergeCell ref="C799:D799"/>
    <mergeCell ref="C800:D800"/>
    <mergeCell ref="C801:D801"/>
    <mergeCell ref="C789:E789"/>
    <mergeCell ref="C1107:E1107"/>
    <mergeCell ref="C1106:E1106"/>
    <mergeCell ref="C1105:E1105"/>
    <mergeCell ref="C1104:E1104"/>
    <mergeCell ref="C1103:E1103"/>
    <mergeCell ref="C1102:E1102"/>
    <mergeCell ref="C1101:E1101"/>
    <mergeCell ref="C790:E790"/>
    <mergeCell ref="C791:E791"/>
    <mergeCell ref="C792:E792"/>
    <mergeCell ref="C793:E793"/>
    <mergeCell ref="C794:E794"/>
    <mergeCell ref="C1097:E1097"/>
    <mergeCell ref="C1076:D1076"/>
    <mergeCell ref="C982:D982"/>
    <mergeCell ref="C975:D975"/>
    <mergeCell ref="C976:D976"/>
    <mergeCell ref="C815:D815"/>
    <mergeCell ref="C816:D816"/>
    <mergeCell ref="C804:D804"/>
    <mergeCell ref="C704:E704"/>
    <mergeCell ref="C762:E762"/>
    <mergeCell ref="C763:E763"/>
    <mergeCell ref="C747:E747"/>
    <mergeCell ref="C748:E748"/>
    <mergeCell ref="C749:E749"/>
    <mergeCell ref="C750:E750"/>
    <mergeCell ref="C751:E751"/>
    <mergeCell ref="C752:E752"/>
    <mergeCell ref="C741:E741"/>
    <mergeCell ref="C782:E782"/>
    <mergeCell ref="C888:E888"/>
    <mergeCell ref="C886:E886"/>
    <mergeCell ref="C867:E867"/>
    <mergeCell ref="C832:E832"/>
    <mergeCell ref="C732:E732"/>
    <mergeCell ref="C733:E733"/>
    <mergeCell ref="C734:E734"/>
    <mergeCell ref="C723:E723"/>
    <mergeCell ref="C724:E724"/>
    <mergeCell ref="C705:E705"/>
    <mergeCell ref="C706:E706"/>
    <mergeCell ref="C707:E707"/>
    <mergeCell ref="C881:E881"/>
    <mergeCell ref="C774:E774"/>
    <mergeCell ref="C775:E775"/>
    <mergeCell ref="C776:E776"/>
    <mergeCell ref="C805:D805"/>
    <mergeCell ref="C806:D806"/>
    <mergeCell ref="C807:D807"/>
    <mergeCell ref="C868:E868"/>
    <mergeCell ref="C865:E865"/>
    <mergeCell ref="C1126:E1126"/>
    <mergeCell ref="C1125:E1125"/>
    <mergeCell ref="C1124:E1124"/>
    <mergeCell ref="C1123:E1123"/>
    <mergeCell ref="C1122:E1122"/>
    <mergeCell ref="C1121:E1121"/>
    <mergeCell ref="C1120:E1120"/>
    <mergeCell ref="C1112:E1112"/>
    <mergeCell ref="C1111:E1111"/>
    <mergeCell ref="C1110:E1110"/>
    <mergeCell ref="C1109:E1109"/>
    <mergeCell ref="C1108:E1108"/>
    <mergeCell ref="C757:E757"/>
    <mergeCell ref="L647:N647"/>
    <mergeCell ref="L648:N648"/>
    <mergeCell ref="L681:N681"/>
    <mergeCell ref="L682:N682"/>
    <mergeCell ref="L683:N683"/>
    <mergeCell ref="L684:N684"/>
    <mergeCell ref="L673:N673"/>
    <mergeCell ref="L674:N674"/>
    <mergeCell ref="L675:N675"/>
    <mergeCell ref="L676:N676"/>
    <mergeCell ref="L677:N677"/>
    <mergeCell ref="L678:N678"/>
    <mergeCell ref="L667:N667"/>
    <mergeCell ref="L668:N668"/>
    <mergeCell ref="L669:N669"/>
    <mergeCell ref="L686:N686"/>
    <mergeCell ref="C783:E783"/>
    <mergeCell ref="C780:E780"/>
    <mergeCell ref="C781:E781"/>
    <mergeCell ref="L687:N687"/>
    <mergeCell ref="C857:E857"/>
    <mergeCell ref="F857:K857"/>
    <mergeCell ref="C922:E922"/>
    <mergeCell ref="C899:E899"/>
    <mergeCell ref="L779:N779"/>
    <mergeCell ref="L780:N780"/>
    <mergeCell ref="L769:N769"/>
    <mergeCell ref="L770:N770"/>
    <mergeCell ref="L685:N685"/>
    <mergeCell ref="L774:N774"/>
    <mergeCell ref="L764:N764"/>
    <mergeCell ref="L659:N659"/>
    <mergeCell ref="L660:N660"/>
    <mergeCell ref="L649:N649"/>
    <mergeCell ref="L650:N650"/>
    <mergeCell ref="L651:N651"/>
    <mergeCell ref="L652:N652"/>
    <mergeCell ref="L653:N653"/>
    <mergeCell ref="L654:N654"/>
    <mergeCell ref="L688:N688"/>
    <mergeCell ref="C848:E848"/>
    <mergeCell ref="F848:K848"/>
    <mergeCell ref="C842:E842"/>
    <mergeCell ref="C827:E827"/>
    <mergeCell ref="F827:K827"/>
    <mergeCell ref="C834:E834"/>
    <mergeCell ref="F834:K834"/>
    <mergeCell ref="C678:E678"/>
    <mergeCell ref="C679:E679"/>
    <mergeCell ref="C680:E680"/>
    <mergeCell ref="C669:E669"/>
    <mergeCell ref="F1097:K1097"/>
    <mergeCell ref="C934:E934"/>
    <mergeCell ref="F934:K934"/>
    <mergeCell ref="C925:E925"/>
    <mergeCell ref="C924:E924"/>
    <mergeCell ref="F924:K924"/>
    <mergeCell ref="F915:K915"/>
    <mergeCell ref="C883:E883"/>
    <mergeCell ref="C882:E882"/>
    <mergeCell ref="F883:K883"/>
    <mergeCell ref="F882:K882"/>
    <mergeCell ref="F884:K884"/>
    <mergeCell ref="C884:E884"/>
    <mergeCell ref="C869:E869"/>
    <mergeCell ref="F869:K869"/>
    <mergeCell ref="C862:E862"/>
    <mergeCell ref="F862:K862"/>
    <mergeCell ref="C961:D961"/>
    <mergeCell ref="C942:E942"/>
    <mergeCell ref="F949:K949"/>
    <mergeCell ref="C943:E943"/>
    <mergeCell ref="C927:E927"/>
    <mergeCell ref="F922:K922"/>
    <mergeCell ref="C908:E908"/>
    <mergeCell ref="F908:K908"/>
    <mergeCell ref="C912:E912"/>
    <mergeCell ref="C911:E911"/>
    <mergeCell ref="C892:E892"/>
    <mergeCell ref="C895:E895"/>
    <mergeCell ref="F895:K895"/>
    <mergeCell ref="F896:K896"/>
    <mergeCell ref="C896:E896"/>
    <mergeCell ref="L1099:N1099"/>
    <mergeCell ref="L1098:N1098"/>
    <mergeCell ref="L932:N932"/>
    <mergeCell ref="C315:D315"/>
    <mergeCell ref="C316:D316"/>
    <mergeCell ref="C839:E839"/>
    <mergeCell ref="C828:E828"/>
    <mergeCell ref="C301:D301"/>
    <mergeCell ref="C332:E332"/>
    <mergeCell ref="C234:E234"/>
    <mergeCell ref="C232:E232"/>
    <mergeCell ref="C855:E855"/>
    <mergeCell ref="C852:E852"/>
    <mergeCell ref="C962:D962"/>
    <mergeCell ref="C953:D953"/>
    <mergeCell ref="C289:D289"/>
    <mergeCell ref="C290:D290"/>
    <mergeCell ref="L919:N919"/>
    <mergeCell ref="L714:N714"/>
    <mergeCell ref="L703:N703"/>
    <mergeCell ref="L704:N704"/>
    <mergeCell ref="L739:N739"/>
    <mergeCell ref="L299:N299"/>
    <mergeCell ref="L300:N300"/>
    <mergeCell ref="L301:N301"/>
    <mergeCell ref="L302:N302"/>
    <mergeCell ref="L289:N289"/>
    <mergeCell ref="C944:E944"/>
    <mergeCell ref="C946:D946"/>
    <mergeCell ref="C960:D960"/>
    <mergeCell ref="C954:D954"/>
    <mergeCell ref="C935:E935"/>
    <mergeCell ref="L670:N670"/>
    <mergeCell ref="L671:N671"/>
    <mergeCell ref="L672:N672"/>
    <mergeCell ref="L661:N661"/>
    <mergeCell ref="L354:N354"/>
    <mergeCell ref="L353:N353"/>
    <mergeCell ref="L352:N352"/>
    <mergeCell ref="L351:N351"/>
    <mergeCell ref="L331:N331"/>
    <mergeCell ref="L344:N344"/>
    <mergeCell ref="L356:N356"/>
    <mergeCell ref="L355:N355"/>
    <mergeCell ref="L345:N345"/>
    <mergeCell ref="L254:N254"/>
    <mergeCell ref="L253:N253"/>
    <mergeCell ref="L209:N209"/>
    <mergeCell ref="L265:N265"/>
    <mergeCell ref="L297:N297"/>
    <mergeCell ref="L298:N298"/>
    <mergeCell ref="L640:N640"/>
    <mergeCell ref="L641:N641"/>
    <mergeCell ref="L642:N642"/>
    <mergeCell ref="L631:N631"/>
    <mergeCell ref="L632:N632"/>
    <mergeCell ref="L732:N732"/>
    <mergeCell ref="L721:N721"/>
    <mergeCell ref="L722:N722"/>
    <mergeCell ref="L723:N723"/>
    <mergeCell ref="L724:N724"/>
    <mergeCell ref="L725:N725"/>
    <mergeCell ref="L357:N357"/>
    <mergeCell ref="L469:N469"/>
    <mergeCell ref="L434:N434"/>
    <mergeCell ref="L435:N435"/>
    <mergeCell ref="L436:N436"/>
    <mergeCell ref="L604:N604"/>
    <mergeCell ref="L605:N605"/>
    <mergeCell ref="L522:N522"/>
    <mergeCell ref="L691:N691"/>
    <mergeCell ref="L692:N692"/>
    <mergeCell ref="L693:N693"/>
    <mergeCell ref="L694:N694"/>
    <mergeCell ref="L695:N695"/>
    <mergeCell ref="L696:N696"/>
    <mergeCell ref="L606:N606"/>
    <mergeCell ref="L607:N607"/>
    <mergeCell ref="L637:N637"/>
    <mergeCell ref="L638:N638"/>
    <mergeCell ref="L639:N639"/>
    <mergeCell ref="L689:N689"/>
    <mergeCell ref="L690:N690"/>
    <mergeCell ref="L679:N679"/>
    <mergeCell ref="L680:N680"/>
    <mergeCell ref="L655:N655"/>
    <mergeCell ref="L656:N656"/>
    <mergeCell ref="L657:N657"/>
    <mergeCell ref="L741:N741"/>
    <mergeCell ref="L742:N742"/>
    <mergeCell ref="L726:N726"/>
    <mergeCell ref="L715:N715"/>
    <mergeCell ref="L716:N716"/>
    <mergeCell ref="L717:N717"/>
    <mergeCell ref="L718:N718"/>
    <mergeCell ref="L719:N719"/>
    <mergeCell ref="L720:N720"/>
    <mergeCell ref="L1043:M1043"/>
    <mergeCell ref="L775:N775"/>
    <mergeCell ref="L790:N790"/>
    <mergeCell ref="L794:N794"/>
    <mergeCell ref="L795:N795"/>
    <mergeCell ref="L796:N796"/>
    <mergeCell ref="L840:N840"/>
    <mergeCell ref="L814:N814"/>
    <mergeCell ref="L813:N813"/>
    <mergeCell ref="L766:N766"/>
    <mergeCell ref="L767:N767"/>
    <mergeCell ref="L768:N768"/>
    <mergeCell ref="L757:N757"/>
    <mergeCell ref="L758:N758"/>
    <mergeCell ref="L763:N763"/>
    <mergeCell ref="L849:N849"/>
    <mergeCell ref="L848:N848"/>
    <mergeCell ref="L743:N743"/>
    <mergeCell ref="L744:N744"/>
    <mergeCell ref="L733:N733"/>
    <mergeCell ref="L740:N740"/>
    <mergeCell ref="L730:N730"/>
    <mergeCell ref="L731:N731"/>
    <mergeCell ref="L935:N935"/>
    <mergeCell ref="L934:N934"/>
    <mergeCell ref="T934:U934"/>
    <mergeCell ref="V934:X934"/>
    <mergeCell ref="T932:U932"/>
    <mergeCell ref="V932:X932"/>
    <mergeCell ref="T929:U929"/>
    <mergeCell ref="V929:X929"/>
    <mergeCell ref="AA937:AB937"/>
    <mergeCell ref="AA938:AB938"/>
    <mergeCell ref="AA939:AB939"/>
    <mergeCell ref="V935:X935"/>
    <mergeCell ref="AA949:AB949"/>
    <mergeCell ref="AA950:AB950"/>
    <mergeCell ref="L931:N931"/>
    <mergeCell ref="AA966:AB966"/>
    <mergeCell ref="AA957:AB957"/>
    <mergeCell ref="AA959:AB959"/>
    <mergeCell ref="AA960:AB960"/>
    <mergeCell ref="V950:X950"/>
    <mergeCell ref="V961:X961"/>
    <mergeCell ref="T946:U946"/>
    <mergeCell ref="V931:X931"/>
    <mergeCell ref="Y931:Z931"/>
    <mergeCell ref="AA931:AB931"/>
    <mergeCell ref="T933:U933"/>
    <mergeCell ref="V933:X933"/>
    <mergeCell ref="Y933:Z933"/>
    <mergeCell ref="AA933:AB933"/>
    <mergeCell ref="L946:N946"/>
    <mergeCell ref="Y939:Z939"/>
    <mergeCell ref="AA936:AB936"/>
    <mergeCell ref="L797:N797"/>
    <mergeCell ref="L851:N851"/>
    <mergeCell ref="L850:N850"/>
    <mergeCell ref="L839:N839"/>
    <mergeCell ref="V847:X847"/>
    <mergeCell ref="Y847:Z847"/>
    <mergeCell ref="T848:U848"/>
    <mergeCell ref="V848:X848"/>
    <mergeCell ref="Y848:Z848"/>
    <mergeCell ref="T851:U851"/>
    <mergeCell ref="V851:X851"/>
    <mergeCell ref="Y851:Z851"/>
    <mergeCell ref="T843:U843"/>
    <mergeCell ref="V843:X843"/>
    <mergeCell ref="Y843:Z843"/>
    <mergeCell ref="T841:U841"/>
    <mergeCell ref="L899:N899"/>
    <mergeCell ref="L888:N888"/>
    <mergeCell ref="L869:N869"/>
    <mergeCell ref="V841:X841"/>
    <mergeCell ref="L831:N831"/>
    <mergeCell ref="L830:N830"/>
    <mergeCell ref="T846:U846"/>
    <mergeCell ref="L17:N17"/>
    <mergeCell ref="AC158:AD158"/>
    <mergeCell ref="AC159:AD159"/>
    <mergeCell ref="C63:D63"/>
    <mergeCell ref="L63:M63"/>
    <mergeCell ref="T63:U63"/>
    <mergeCell ref="Y63:Z63"/>
    <mergeCell ref="V63:X63"/>
    <mergeCell ref="AA63:AB63"/>
    <mergeCell ref="AC63:AD63"/>
    <mergeCell ref="C64:D64"/>
    <mergeCell ref="Y41:Z41"/>
    <mergeCell ref="Y42:Z42"/>
    <mergeCell ref="Y43:Z43"/>
    <mergeCell ref="C61:D61"/>
    <mergeCell ref="C62:D62"/>
    <mergeCell ref="L132:N132"/>
    <mergeCell ref="AA136:AB136"/>
    <mergeCell ref="AA137:AB137"/>
    <mergeCell ref="AA138:AB138"/>
    <mergeCell ref="AA139:AB139"/>
    <mergeCell ref="AA140:AB140"/>
    <mergeCell ref="AA141:AB141"/>
    <mergeCell ref="AA142:AB142"/>
    <mergeCell ref="AA143:AB143"/>
    <mergeCell ref="L151:N151"/>
    <mergeCell ref="T19:U19"/>
    <mergeCell ref="C116:E116"/>
    <mergeCell ref="F52:K52"/>
    <mergeCell ref="F53:K53"/>
    <mergeCell ref="F54:K54"/>
    <mergeCell ref="F55:K55"/>
    <mergeCell ref="V163:X163"/>
    <mergeCell ref="V164:X164"/>
    <mergeCell ref="L755:N755"/>
    <mergeCell ref="L756:N756"/>
    <mergeCell ref="L745:N745"/>
    <mergeCell ref="L746:N746"/>
    <mergeCell ref="L747:N747"/>
    <mergeCell ref="T879:U879"/>
    <mergeCell ref="V879:X879"/>
    <mergeCell ref="AA1175:AB1175"/>
    <mergeCell ref="V165:X165"/>
    <mergeCell ref="T163:U163"/>
    <mergeCell ref="L921:N921"/>
    <mergeCell ref="L917:N917"/>
    <mergeCell ref="L916:N916"/>
    <mergeCell ref="L912:N912"/>
    <mergeCell ref="AA834:AB834"/>
    <mergeCell ref="Y797:Z797"/>
    <mergeCell ref="L833:N833"/>
    <mergeCell ref="L847:N847"/>
    <mergeCell ref="L843:N843"/>
    <mergeCell ref="L841:N841"/>
    <mergeCell ref="Y927:Z927"/>
    <mergeCell ref="AA927:AB927"/>
    <mergeCell ref="Y923:Z923"/>
    <mergeCell ref="AA923:AB923"/>
    <mergeCell ref="Y919:Z919"/>
    <mergeCell ref="AA919:AB919"/>
    <mergeCell ref="Y915:Z915"/>
    <mergeCell ref="T935:U935"/>
    <mergeCell ref="AA1142:AB1142"/>
    <mergeCell ref="T912:U912"/>
    <mergeCell ref="T948:U948"/>
    <mergeCell ref="V948:X948"/>
    <mergeCell ref="T968:U968"/>
    <mergeCell ref="V968:X968"/>
    <mergeCell ref="V1168:X1168"/>
    <mergeCell ref="V1169:X1169"/>
    <mergeCell ref="V1170:X1170"/>
    <mergeCell ref="V1171:X1171"/>
    <mergeCell ref="V1172:X1172"/>
    <mergeCell ref="V1173:X1173"/>
    <mergeCell ref="Y1168:Z1168"/>
    <mergeCell ref="Y1169:Z1169"/>
    <mergeCell ref="Y1170:Z1170"/>
    <mergeCell ref="Y1171:Z1171"/>
    <mergeCell ref="Y1172:Z1172"/>
    <mergeCell ref="Y1173:Z1173"/>
    <mergeCell ref="Y1174:Z1174"/>
    <mergeCell ref="V1146:X1146"/>
    <mergeCell ref="T1142:U1142"/>
    <mergeCell ref="T1143:U1143"/>
    <mergeCell ref="T1144:U1144"/>
    <mergeCell ref="AC1154:AD1154"/>
    <mergeCell ref="AC1155:AD1155"/>
    <mergeCell ref="AA1138:AB1138"/>
    <mergeCell ref="AA1139:AB1139"/>
    <mergeCell ref="AA1140:AB1140"/>
    <mergeCell ref="AA1141:AB1141"/>
    <mergeCell ref="V1165:X1165"/>
    <mergeCell ref="V1166:X1166"/>
    <mergeCell ref="V1167:X1167"/>
    <mergeCell ref="Y1160:Z1160"/>
    <mergeCell ref="Y1161:Z1161"/>
    <mergeCell ref="Y1167:Z1167"/>
    <mergeCell ref="T1156:U1156"/>
    <mergeCell ref="AC1157:AD1157"/>
    <mergeCell ref="AC1158:AD1158"/>
    <mergeCell ref="AA1165:AB1165"/>
    <mergeCell ref="AA1166:AB1166"/>
    <mergeCell ref="AA1167:AB1167"/>
    <mergeCell ref="Y1166:Z1166"/>
    <mergeCell ref="V1141:X1141"/>
    <mergeCell ref="V1142:X1142"/>
    <mergeCell ref="V1143:X1143"/>
    <mergeCell ref="V1144:X1144"/>
    <mergeCell ref="V1145:X1145"/>
    <mergeCell ref="AC1159:AD1159"/>
    <mergeCell ref="AC1160:AD1160"/>
    <mergeCell ref="AC1161:AD1161"/>
    <mergeCell ref="AC1162:AD1162"/>
    <mergeCell ref="AC1163:AD1163"/>
    <mergeCell ref="AC1183:AD1183"/>
    <mergeCell ref="AC1184:AD1184"/>
    <mergeCell ref="AC1173:AD1173"/>
    <mergeCell ref="Y1182:Z1182"/>
    <mergeCell ref="Y1183:Z1183"/>
    <mergeCell ref="Y1184:Z1184"/>
    <mergeCell ref="AC1171:AD1171"/>
    <mergeCell ref="AC1172:AD1172"/>
    <mergeCell ref="AC1181:AD1181"/>
    <mergeCell ref="AA1181:AB1181"/>
    <mergeCell ref="Y1178:Z1178"/>
    <mergeCell ref="Y1179:Z1179"/>
    <mergeCell ref="Y1181:Z1181"/>
    <mergeCell ref="T1161:U1161"/>
    <mergeCell ref="T1162:U1162"/>
    <mergeCell ref="T1163:U1163"/>
    <mergeCell ref="T1164:U1164"/>
    <mergeCell ref="T1165:U1165"/>
    <mergeCell ref="AA1182:AB1182"/>
    <mergeCell ref="AA1183:AB1183"/>
    <mergeCell ref="AA1184:AB1184"/>
    <mergeCell ref="Y1162:Z1162"/>
    <mergeCell ref="Y1163:Z1163"/>
    <mergeCell ref="Y1164:Z1164"/>
    <mergeCell ref="Y1165:Z1165"/>
    <mergeCell ref="AA1173:AB1173"/>
    <mergeCell ref="AA1174:AB1174"/>
    <mergeCell ref="AA1168:AB1168"/>
    <mergeCell ref="AA1169:AB1169"/>
    <mergeCell ref="AA1170:AB1170"/>
    <mergeCell ref="AC1177:AD1177"/>
    <mergeCell ref="AA1164:AB1164"/>
    <mergeCell ref="V1154:X1154"/>
    <mergeCell ref="AC1182:AD1182"/>
    <mergeCell ref="AC1178:AD1178"/>
    <mergeCell ref="V1155:X1155"/>
    <mergeCell ref="V1178:X1178"/>
    <mergeCell ref="V1179:X1179"/>
    <mergeCell ref="V1180:X1180"/>
    <mergeCell ref="Y1175:Z1175"/>
    <mergeCell ref="AC1156:AD1156"/>
    <mergeCell ref="AA1171:AB1171"/>
    <mergeCell ref="AA1172:AB1172"/>
    <mergeCell ref="AA1155:AB1155"/>
    <mergeCell ref="AA1176:AB1176"/>
    <mergeCell ref="AA1177:AB1177"/>
    <mergeCell ref="AA1178:AB1178"/>
    <mergeCell ref="AA1179:AB1179"/>
    <mergeCell ref="AA1180:AB1180"/>
    <mergeCell ref="V1156:X1156"/>
    <mergeCell ref="V1157:X1157"/>
    <mergeCell ref="V1158:X1158"/>
    <mergeCell ref="V1159:X1159"/>
    <mergeCell ref="V1160:X1160"/>
    <mergeCell ref="V1161:X1161"/>
    <mergeCell ref="V1162:X1162"/>
    <mergeCell ref="AC1174:AD1174"/>
    <mergeCell ref="AC1175:AD1175"/>
    <mergeCell ref="AC1176:AD1176"/>
    <mergeCell ref="AC1164:AD1164"/>
    <mergeCell ref="AC1170:AD1170"/>
    <mergeCell ref="AA1144:AB1144"/>
    <mergeCell ref="AA789:AB789"/>
    <mergeCell ref="AA915:AB915"/>
    <mergeCell ref="Y828:Z828"/>
    <mergeCell ref="AA828:AB828"/>
    <mergeCell ref="Y898:Z898"/>
    <mergeCell ref="AA898:AB898"/>
    <mergeCell ref="Y921:Z921"/>
    <mergeCell ref="AA921:AB921"/>
    <mergeCell ref="Y917:Z917"/>
    <mergeCell ref="AA917:AB917"/>
    <mergeCell ref="Y865:Z865"/>
    <mergeCell ref="Y1157:Z1157"/>
    <mergeCell ref="Y1158:Z1158"/>
    <mergeCell ref="Y1159:Z1159"/>
    <mergeCell ref="Y968:Z968"/>
    <mergeCell ref="AA1156:AB1156"/>
    <mergeCell ref="AA1157:AB1157"/>
    <mergeCell ref="AA859:AB859"/>
    <mergeCell ref="Y934:Z934"/>
    <mergeCell ref="AA934:AB934"/>
    <mergeCell ref="Y1019:Z1019"/>
    <mergeCell ref="AA1019:AB1019"/>
    <mergeCell ref="AA1147:AB1147"/>
    <mergeCell ref="AA1148:AB1148"/>
    <mergeCell ref="AA1149:AB1149"/>
    <mergeCell ref="AA1150:AB1150"/>
    <mergeCell ref="AA1151:AB1151"/>
    <mergeCell ref="AA1152:AB1152"/>
    <mergeCell ref="AA1153:AB1153"/>
    <mergeCell ref="AA1154:AB1154"/>
    <mergeCell ref="Y912:Z912"/>
    <mergeCell ref="T1152:U1152"/>
    <mergeCell ref="T1153:U1153"/>
    <mergeCell ref="Y1154:Z1154"/>
    <mergeCell ref="AA1145:AB1145"/>
    <mergeCell ref="Y1180:Z1180"/>
    <mergeCell ref="Y1155:Z1155"/>
    <mergeCell ref="Y1156:Z1156"/>
    <mergeCell ref="AC1139:AD1139"/>
    <mergeCell ref="AC1140:AD1140"/>
    <mergeCell ref="AC1141:AD1141"/>
    <mergeCell ref="AC1142:AD1142"/>
    <mergeCell ref="AC1143:AD1143"/>
    <mergeCell ref="AC1144:AD1144"/>
    <mergeCell ref="AC1145:AD1145"/>
    <mergeCell ref="AC1146:AD1146"/>
    <mergeCell ref="AC1147:AD1147"/>
    <mergeCell ref="AC1148:AD1148"/>
    <mergeCell ref="AC1149:AD1149"/>
    <mergeCell ref="AC1150:AD1150"/>
    <mergeCell ref="AC1151:AD1151"/>
    <mergeCell ref="AC1152:AD1152"/>
    <mergeCell ref="AC1153:AD1153"/>
    <mergeCell ref="AC1179:AD1179"/>
    <mergeCell ref="AC1180:AD1180"/>
    <mergeCell ref="AC1167:AD1167"/>
    <mergeCell ref="AC1165:AD1165"/>
    <mergeCell ref="AC1166:AD1166"/>
    <mergeCell ref="AC1168:AD1168"/>
    <mergeCell ref="AC1169:AD1169"/>
    <mergeCell ref="AA1146:AB1146"/>
    <mergeCell ref="Y1176:Z1176"/>
    <mergeCell ref="AA1143:AB1143"/>
    <mergeCell ref="Y1139:Z1139"/>
    <mergeCell ref="Y1140:Z1140"/>
    <mergeCell ref="Y1141:Z1141"/>
    <mergeCell ref="Y1142:Z1142"/>
    <mergeCell ref="Y1143:Z1143"/>
    <mergeCell ref="Y1144:Z1144"/>
    <mergeCell ref="Y1145:Z1145"/>
    <mergeCell ref="Y1146:Z1146"/>
    <mergeCell ref="Y1147:Z1147"/>
    <mergeCell ref="Y1148:Z1148"/>
    <mergeCell ref="Y1149:Z1149"/>
    <mergeCell ref="Y1150:Z1150"/>
    <mergeCell ref="Y1151:Z1151"/>
    <mergeCell ref="Y1152:Z1152"/>
    <mergeCell ref="Y1153:Z1153"/>
    <mergeCell ref="V1139:X1139"/>
    <mergeCell ref="V1140:X1140"/>
    <mergeCell ref="V1147:X1147"/>
    <mergeCell ref="V1148:X1148"/>
    <mergeCell ref="V1149:X1149"/>
    <mergeCell ref="V1150:X1150"/>
    <mergeCell ref="V1151:X1151"/>
    <mergeCell ref="V1152:X1152"/>
    <mergeCell ref="V1153:X1153"/>
    <mergeCell ref="L1140:N1140"/>
    <mergeCell ref="L1139:N1139"/>
    <mergeCell ref="L1138:N1138"/>
    <mergeCell ref="F1163:K1163"/>
    <mergeCell ref="F1164:K1164"/>
    <mergeCell ref="T1139:U1139"/>
    <mergeCell ref="T1140:U1140"/>
    <mergeCell ref="T1154:U1154"/>
    <mergeCell ref="T1155:U1155"/>
    <mergeCell ref="T1159:U1159"/>
    <mergeCell ref="T1160:U1160"/>
    <mergeCell ref="L1147:N1147"/>
    <mergeCell ref="L1157:N1157"/>
    <mergeCell ref="L1156:N1156"/>
    <mergeCell ref="L1155:N1155"/>
    <mergeCell ref="L1154:N1154"/>
    <mergeCell ref="L1153:N1153"/>
    <mergeCell ref="L1152:N1152"/>
    <mergeCell ref="L1151:N1151"/>
    <mergeCell ref="F1160:K1160"/>
    <mergeCell ref="F1161:K1161"/>
    <mergeCell ref="F1162:K1162"/>
    <mergeCell ref="L1161:N1161"/>
    <mergeCell ref="L1162:N1162"/>
    <mergeCell ref="L1163:N1163"/>
    <mergeCell ref="L1164:N1164"/>
    <mergeCell ref="F1154:K1154"/>
    <mergeCell ref="F1155:K1155"/>
    <mergeCell ref="F1156:K1156"/>
    <mergeCell ref="F1157:K1157"/>
    <mergeCell ref="T1157:U1157"/>
    <mergeCell ref="T1158:U1158"/>
    <mergeCell ref="T1184:U1184"/>
    <mergeCell ref="V1182:X1182"/>
    <mergeCell ref="V1183:X1183"/>
    <mergeCell ref="V1184:X1184"/>
    <mergeCell ref="L1184:N1184"/>
    <mergeCell ref="L1170:N1170"/>
    <mergeCell ref="L1169:N1169"/>
    <mergeCell ref="L1171:N1171"/>
    <mergeCell ref="L1172:N1172"/>
    <mergeCell ref="L1173:N1173"/>
    <mergeCell ref="L1174:N1174"/>
    <mergeCell ref="L1175:N1175"/>
    <mergeCell ref="L1176:N1176"/>
    <mergeCell ref="L1177:N1177"/>
    <mergeCell ref="L1178:N1178"/>
    <mergeCell ref="T1178:U1178"/>
    <mergeCell ref="T1175:U1175"/>
    <mergeCell ref="V1175:X1175"/>
    <mergeCell ref="V1176:X1176"/>
    <mergeCell ref="T1177:U1177"/>
    <mergeCell ref="T1179:U1179"/>
    <mergeCell ref="T1180:U1180"/>
    <mergeCell ref="V1177:X1177"/>
    <mergeCell ref="T1169:U1169"/>
    <mergeCell ref="T1174:U1174"/>
    <mergeCell ref="V1181:X1181"/>
    <mergeCell ref="T1182:U1182"/>
    <mergeCell ref="T1183:U1183"/>
    <mergeCell ref="L1179:N1179"/>
    <mergeCell ref="T1173:U1173"/>
    <mergeCell ref="V1174:X1174"/>
    <mergeCell ref="T1170:U1170"/>
    <mergeCell ref="C1165:D1165"/>
    <mergeCell ref="C1138:D1138"/>
    <mergeCell ref="C1139:D1139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56:D1156"/>
    <mergeCell ref="C1157:D1157"/>
    <mergeCell ref="C1161:D1161"/>
    <mergeCell ref="C1162:D1162"/>
    <mergeCell ref="C1163:D1163"/>
    <mergeCell ref="C1164:D1164"/>
    <mergeCell ref="C1158:D1158"/>
    <mergeCell ref="C1159:D1159"/>
    <mergeCell ref="C1160:D1160"/>
    <mergeCell ref="F1158:K1158"/>
    <mergeCell ref="F1159:K1159"/>
    <mergeCell ref="L1160:N1160"/>
    <mergeCell ref="L1159:N1159"/>
    <mergeCell ref="L1158:N1158"/>
    <mergeCell ref="AA271:AB271"/>
    <mergeCell ref="AA210:AB210"/>
    <mergeCell ref="AA212:AB212"/>
    <mergeCell ref="AA213:AB213"/>
    <mergeCell ref="AA214:AB214"/>
    <mergeCell ref="AA241:AB241"/>
    <mergeCell ref="Y192:Z192"/>
    <mergeCell ref="V277:X277"/>
    <mergeCell ref="V278:X278"/>
    <mergeCell ref="V291:X291"/>
    <mergeCell ref="C1184:D1184"/>
    <mergeCell ref="C1175:D1175"/>
    <mergeCell ref="C1176:D1176"/>
    <mergeCell ref="C1177:D1177"/>
    <mergeCell ref="C1178:D1178"/>
    <mergeCell ref="C1179:D1179"/>
    <mergeCell ref="C1180:D1180"/>
    <mergeCell ref="C1181:D1181"/>
    <mergeCell ref="C1182:D1182"/>
    <mergeCell ref="C1183:D1183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D1174"/>
    <mergeCell ref="L1150:N1150"/>
    <mergeCell ref="L1149:N1149"/>
    <mergeCell ref="L1148:N1148"/>
    <mergeCell ref="AC449:AD449"/>
    <mergeCell ref="AC800:AD800"/>
    <mergeCell ref="L1105:N1105"/>
    <mergeCell ref="L1104:N1104"/>
    <mergeCell ref="L1103:N1103"/>
    <mergeCell ref="AA1158:AB1158"/>
    <mergeCell ref="AA1159:AB1159"/>
    <mergeCell ref="AA1160:AB1160"/>
    <mergeCell ref="AA1161:AB1161"/>
    <mergeCell ref="AA1162:AB1162"/>
    <mergeCell ref="AA1163:AB1163"/>
    <mergeCell ref="V960:X960"/>
    <mergeCell ref="Y956:Z956"/>
    <mergeCell ref="V965:X965"/>
    <mergeCell ref="T835:U835"/>
    <mergeCell ref="V835:X835"/>
    <mergeCell ref="AA943:AB943"/>
    <mergeCell ref="AA929:AB929"/>
    <mergeCell ref="AC929:AD929"/>
    <mergeCell ref="AA903:AB903"/>
    <mergeCell ref="AC903:AD903"/>
    <mergeCell ref="AC915:AD915"/>
    <mergeCell ref="AC923:AD923"/>
    <mergeCell ref="AC868:AD868"/>
    <mergeCell ref="AC898:AD898"/>
    <mergeCell ref="AA865:AB865"/>
    <mergeCell ref="AC936:AD936"/>
    <mergeCell ref="Y307:Z307"/>
    <mergeCell ref="T261:U261"/>
    <mergeCell ref="T222:U222"/>
    <mergeCell ref="T223:U223"/>
    <mergeCell ref="T224:U224"/>
    <mergeCell ref="T225:U225"/>
    <mergeCell ref="T226:U226"/>
    <mergeCell ref="T229:U229"/>
    <mergeCell ref="V221:X221"/>
    <mergeCell ref="V222:X222"/>
    <mergeCell ref="AC874:AD874"/>
    <mergeCell ref="AC802:AD802"/>
    <mergeCell ref="AC822:AD822"/>
    <mergeCell ref="AC814:AD814"/>
    <mergeCell ref="AC817:AD817"/>
    <mergeCell ref="AC828:AD828"/>
    <mergeCell ref="AA797:AB797"/>
    <mergeCell ref="AC797:AD797"/>
    <mergeCell ref="AA838:AB838"/>
    <mergeCell ref="AA839:AB839"/>
    <mergeCell ref="AC846:AD846"/>
    <mergeCell ref="AC818:AD818"/>
    <mergeCell ref="AC819:AD819"/>
    <mergeCell ref="AC820:AD820"/>
    <mergeCell ref="AC821:AD821"/>
    <mergeCell ref="AA868:AB868"/>
    <mergeCell ref="AA225:AB225"/>
    <mergeCell ref="Y322:Z322"/>
    <mergeCell ref="Y323:Z323"/>
    <mergeCell ref="Y324:Z324"/>
    <mergeCell ref="AA322:AB322"/>
    <mergeCell ref="AA323:AB323"/>
    <mergeCell ref="L1180:N1180"/>
    <mergeCell ref="L1181:N1181"/>
    <mergeCell ref="L1182:N1182"/>
    <mergeCell ref="L1183:N1183"/>
    <mergeCell ref="T1176:U1176"/>
    <mergeCell ref="L1168:N1168"/>
    <mergeCell ref="L1146:N1146"/>
    <mergeCell ref="L1145:N1145"/>
    <mergeCell ref="L1144:N1144"/>
    <mergeCell ref="L1143:N1143"/>
    <mergeCell ref="T1141:U1141"/>
    <mergeCell ref="L1165:N1165"/>
    <mergeCell ref="L1166:N1166"/>
    <mergeCell ref="L1167:N1167"/>
    <mergeCell ref="T1181:U1181"/>
    <mergeCell ref="Y1177:Z1177"/>
    <mergeCell ref="V1163:X1163"/>
    <mergeCell ref="T1145:U1145"/>
    <mergeCell ref="T1146:U1146"/>
    <mergeCell ref="T1147:U1147"/>
    <mergeCell ref="T1166:U1166"/>
    <mergeCell ref="T1167:U1167"/>
    <mergeCell ref="T1168:U1168"/>
    <mergeCell ref="L1142:N1142"/>
    <mergeCell ref="L1141:N1141"/>
    <mergeCell ref="V1164:X1164"/>
    <mergeCell ref="T1171:U1171"/>
    <mergeCell ref="T1172:U1172"/>
    <mergeCell ref="T1148:U1148"/>
    <mergeCell ref="T1149:U1149"/>
    <mergeCell ref="T1150:U1150"/>
    <mergeCell ref="T1151:U1151"/>
    <mergeCell ref="AA319:AB319"/>
    <mergeCell ref="L789:N789"/>
    <mergeCell ref="AA785:AB785"/>
    <mergeCell ref="AA786:AB786"/>
    <mergeCell ref="AA778:AB778"/>
    <mergeCell ref="AA754:AB754"/>
    <mergeCell ref="Y930:Z930"/>
    <mergeCell ref="AA930:AB930"/>
    <mergeCell ref="Y935:Z935"/>
    <mergeCell ref="AA935:AB935"/>
    <mergeCell ref="AC934:AD934"/>
    <mergeCell ref="T339:U339"/>
    <mergeCell ref="Y319:Z319"/>
    <mergeCell ref="Y320:Z320"/>
    <mergeCell ref="Y342:Z342"/>
    <mergeCell ref="T332:U332"/>
    <mergeCell ref="V332:X332"/>
    <mergeCell ref="Y332:Z332"/>
    <mergeCell ref="L856:N856"/>
    <mergeCell ref="L854:N854"/>
    <mergeCell ref="L853:N853"/>
    <mergeCell ref="L787:N787"/>
    <mergeCell ref="V912:X912"/>
    <mergeCell ref="Y879:Z879"/>
    <mergeCell ref="AA879:AB879"/>
    <mergeCell ref="L903:N903"/>
    <mergeCell ref="L902:N902"/>
    <mergeCell ref="L883:N883"/>
    <mergeCell ref="L882:N882"/>
    <mergeCell ref="L879:N879"/>
    <mergeCell ref="Y926:Z926"/>
    <mergeCell ref="AA926:AB926"/>
    <mergeCell ref="AC933:AD933"/>
    <mergeCell ref="AC921:AD921"/>
    <mergeCell ref="AC911:AD911"/>
    <mergeCell ref="AA881:AB881"/>
    <mergeCell ref="AC881:AD881"/>
    <mergeCell ref="AA871:AB871"/>
    <mergeCell ref="AC871:AD871"/>
    <mergeCell ref="AA869:AB869"/>
    <mergeCell ref="AC869:AD869"/>
    <mergeCell ref="AA857:AB857"/>
    <mergeCell ref="AC857:AD857"/>
    <mergeCell ref="AC937:AD937"/>
    <mergeCell ref="AC938:AD938"/>
    <mergeCell ref="AC939:AD939"/>
    <mergeCell ref="AC935:AD935"/>
    <mergeCell ref="AC927:AD927"/>
    <mergeCell ref="AC918:AD918"/>
    <mergeCell ref="AC895:AD895"/>
    <mergeCell ref="AA875:AB875"/>
    <mergeCell ref="AC875:AD875"/>
    <mergeCell ref="AA888:AB888"/>
    <mergeCell ref="AC888:AD888"/>
    <mergeCell ref="AA884:AB884"/>
    <mergeCell ref="AC884:AD884"/>
    <mergeCell ref="AC878:AD878"/>
    <mergeCell ref="AA849:AB849"/>
    <mergeCell ref="AC849:AD849"/>
    <mergeCell ref="AA850:AB850"/>
    <mergeCell ref="AC850:AD850"/>
    <mergeCell ref="AA847:AB847"/>
    <mergeCell ref="AC847:AD847"/>
    <mergeCell ref="AA848:AB848"/>
    <mergeCell ref="AC848:AD848"/>
    <mergeCell ref="AA851:AB851"/>
    <mergeCell ref="AC842:AD842"/>
    <mergeCell ref="AA843:AB843"/>
    <mergeCell ref="AC843:AD843"/>
    <mergeCell ref="AA841:AB841"/>
    <mergeCell ref="AC841:AD841"/>
    <mergeCell ref="AA932:AB932"/>
    <mergeCell ref="AC932:AD932"/>
    <mergeCell ref="AC931:AD931"/>
    <mergeCell ref="T330:U330"/>
    <mergeCell ref="V330:X330"/>
    <mergeCell ref="T318:U318"/>
    <mergeCell ref="T319:U319"/>
    <mergeCell ref="AA339:AB339"/>
    <mergeCell ref="AA305:AB305"/>
    <mergeCell ref="V289:X289"/>
    <mergeCell ref="V290:X290"/>
    <mergeCell ref="T284:U284"/>
    <mergeCell ref="T285:U285"/>
    <mergeCell ref="T286:U286"/>
    <mergeCell ref="Y306:Z306"/>
    <mergeCell ref="Y292:Z292"/>
    <mergeCell ref="Y293:Z293"/>
    <mergeCell ref="AA294:AB294"/>
    <mergeCell ref="AA295:AB295"/>
    <mergeCell ref="AA296:AB296"/>
    <mergeCell ref="AA297:AB297"/>
    <mergeCell ref="AA311:AB311"/>
    <mergeCell ref="AA312:AB312"/>
    <mergeCell ref="AA309:AB309"/>
    <mergeCell ref="AA310:AB310"/>
    <mergeCell ref="AA331:AB331"/>
    <mergeCell ref="AA302:AB302"/>
    <mergeCell ref="AA303:AB303"/>
    <mergeCell ref="AA304:AB304"/>
    <mergeCell ref="Y284:Z284"/>
    <mergeCell ref="AA333:AB333"/>
    <mergeCell ref="AA334:AB334"/>
    <mergeCell ref="AA335:AB335"/>
    <mergeCell ref="AA336:AB336"/>
    <mergeCell ref="AA337:AB337"/>
    <mergeCell ref="AC289:AD289"/>
    <mergeCell ref="AC290:AD290"/>
    <mergeCell ref="AC291:AD291"/>
    <mergeCell ref="V170:X170"/>
    <mergeCell ref="V178:X178"/>
    <mergeCell ref="V179:X179"/>
    <mergeCell ref="V181:X181"/>
    <mergeCell ref="V182:X182"/>
    <mergeCell ref="V183:X183"/>
    <mergeCell ref="V184:X184"/>
    <mergeCell ref="V185:X185"/>
    <mergeCell ref="AC179:AD179"/>
    <mergeCell ref="AC180:AD180"/>
    <mergeCell ref="AC181:AD181"/>
    <mergeCell ref="AA173:AB173"/>
    <mergeCell ref="AA175:AB175"/>
    <mergeCell ref="AA176:AB176"/>
    <mergeCell ref="AA177:AB177"/>
    <mergeCell ref="AA286:AB286"/>
    <mergeCell ref="AA287:AB287"/>
    <mergeCell ref="AA288:AB288"/>
    <mergeCell ref="AA289:AB289"/>
    <mergeCell ref="Y182:Z182"/>
    <mergeCell ref="Y206:Z206"/>
    <mergeCell ref="Y207:Z207"/>
    <mergeCell ref="AA206:AB206"/>
    <mergeCell ref="AA207:AB207"/>
    <mergeCell ref="AA224:AB224"/>
    <mergeCell ref="AC173:AD173"/>
    <mergeCell ref="AC175:AD175"/>
    <mergeCell ref="AC176:AD176"/>
    <mergeCell ref="AC177:AD177"/>
    <mergeCell ref="V98:X98"/>
    <mergeCell ref="V88:X88"/>
    <mergeCell ref="V89:X89"/>
    <mergeCell ref="V99:X99"/>
    <mergeCell ref="V100:X100"/>
    <mergeCell ref="V74:X74"/>
    <mergeCell ref="T64:U64"/>
    <mergeCell ref="T65:U65"/>
    <mergeCell ref="V64:X64"/>
    <mergeCell ref="AA163:AB163"/>
    <mergeCell ref="AA164:AB164"/>
    <mergeCell ref="AA165:AB165"/>
    <mergeCell ref="V62:X62"/>
    <mergeCell ref="V166:X166"/>
    <mergeCell ref="V167:X167"/>
    <mergeCell ref="T121:U121"/>
    <mergeCell ref="T122:U122"/>
    <mergeCell ref="T123:U123"/>
    <mergeCell ref="V121:X121"/>
    <mergeCell ref="Y158:Z158"/>
    <mergeCell ref="Y159:Z159"/>
    <mergeCell ref="Y165:Z165"/>
    <mergeCell ref="Y117:Z117"/>
    <mergeCell ref="Y129:Z129"/>
    <mergeCell ref="Y126:Z126"/>
    <mergeCell ref="V138:X138"/>
    <mergeCell ref="V143:X143"/>
    <mergeCell ref="T154:U154"/>
    <mergeCell ref="T150:U150"/>
    <mergeCell ref="T127:U127"/>
    <mergeCell ref="T130:U130"/>
    <mergeCell ref="T68:U68"/>
    <mergeCell ref="L102:N102"/>
    <mergeCell ref="L104:N104"/>
    <mergeCell ref="L99:M99"/>
    <mergeCell ref="L100:M100"/>
    <mergeCell ref="L116:N116"/>
    <mergeCell ref="L115:N115"/>
    <mergeCell ref="L128:N128"/>
    <mergeCell ref="L131:N131"/>
    <mergeCell ref="L133:N133"/>
    <mergeCell ref="L129:N129"/>
    <mergeCell ref="Y139:Z139"/>
    <mergeCell ref="Y75:Z75"/>
    <mergeCell ref="Y76:Z76"/>
    <mergeCell ref="Y68:Z68"/>
    <mergeCell ref="Y69:Z69"/>
    <mergeCell ref="Y70:Z70"/>
    <mergeCell ref="Y71:Z71"/>
    <mergeCell ref="Y72:Z72"/>
    <mergeCell ref="T92:U92"/>
    <mergeCell ref="T93:U93"/>
    <mergeCell ref="T80:U80"/>
    <mergeCell ref="T136:U136"/>
    <mergeCell ref="T137:U137"/>
    <mergeCell ref="Y124:Z124"/>
    <mergeCell ref="T138:U138"/>
    <mergeCell ref="T139:U139"/>
    <mergeCell ref="V115:X115"/>
    <mergeCell ref="V87:X87"/>
    <mergeCell ref="V127:X127"/>
    <mergeCell ref="V76:X76"/>
    <mergeCell ref="V109:X109"/>
    <mergeCell ref="V120:X120"/>
    <mergeCell ref="V175:X175"/>
    <mergeCell ref="V176:X176"/>
    <mergeCell ref="Y185:Z185"/>
    <mergeCell ref="V122:X122"/>
    <mergeCell ref="V123:X123"/>
    <mergeCell ref="Y121:Z121"/>
    <mergeCell ref="Y122:Z122"/>
    <mergeCell ref="Y123:Z123"/>
    <mergeCell ref="Y150:Z150"/>
    <mergeCell ref="Y152:Z152"/>
    <mergeCell ref="Y162:Z162"/>
    <mergeCell ref="AA166:AB166"/>
    <mergeCell ref="AA167:AB167"/>
    <mergeCell ref="AA169:AB169"/>
    <mergeCell ref="V168:X168"/>
    <mergeCell ref="Y168:Z168"/>
    <mergeCell ref="AA168:AB168"/>
    <mergeCell ref="AA158:AB158"/>
    <mergeCell ref="AA159:AB159"/>
    <mergeCell ref="V130:X130"/>
    <mergeCell ref="V169:X169"/>
    <mergeCell ref="AA185:AB185"/>
    <mergeCell ref="V180:X180"/>
    <mergeCell ref="AA178:AB178"/>
    <mergeCell ref="AA129:AB129"/>
    <mergeCell ref="AA121:AB121"/>
    <mergeCell ref="AA122:AB122"/>
    <mergeCell ref="AA123:AB123"/>
    <mergeCell ref="AA156:AB156"/>
    <mergeCell ref="Y144:Z144"/>
    <mergeCell ref="Y147:Z147"/>
    <mergeCell ref="Y155:Z155"/>
    <mergeCell ref="L64:M64"/>
    <mergeCell ref="L65:M65"/>
    <mergeCell ref="C157:E157"/>
    <mergeCell ref="F157:K157"/>
    <mergeCell ref="Y304:Z304"/>
    <mergeCell ref="Y305:Z305"/>
    <mergeCell ref="T298:U298"/>
    <mergeCell ref="T299:U299"/>
    <mergeCell ref="T300:U300"/>
    <mergeCell ref="T301:U301"/>
    <mergeCell ref="T302:U302"/>
    <mergeCell ref="Y298:Z298"/>
    <mergeCell ref="Y299:Z299"/>
    <mergeCell ref="V293:X293"/>
    <mergeCell ref="T289:U289"/>
    <mergeCell ref="T290:U290"/>
    <mergeCell ref="V284:X284"/>
    <mergeCell ref="V285:X285"/>
    <mergeCell ref="V288:X288"/>
    <mergeCell ref="F143:K143"/>
    <mergeCell ref="F144:K144"/>
    <mergeCell ref="F158:K158"/>
    <mergeCell ref="F159:K159"/>
    <mergeCell ref="F160:K160"/>
    <mergeCell ref="F161:K161"/>
    <mergeCell ref="F162:K162"/>
    <mergeCell ref="F163:K163"/>
    <mergeCell ref="F164:K164"/>
    <mergeCell ref="Y127:Z127"/>
    <mergeCell ref="Y130:Z130"/>
    <mergeCell ref="Y136:Z136"/>
    <mergeCell ref="Y184:Z184"/>
    <mergeCell ref="T840:U840"/>
    <mergeCell ref="V840:X840"/>
    <mergeCell ref="Y840:Z840"/>
    <mergeCell ref="T1129:U1129"/>
    <mergeCell ref="V1129:X1129"/>
    <mergeCell ref="Y1129:Z1129"/>
    <mergeCell ref="AA1129:AB1129"/>
    <mergeCell ref="AC1129:AD1129"/>
    <mergeCell ref="C1130:E1130"/>
    <mergeCell ref="T1130:U1130"/>
    <mergeCell ref="V1130:X1130"/>
    <mergeCell ref="Y1130:Z1130"/>
    <mergeCell ref="AA1130:AB1130"/>
    <mergeCell ref="AC1130:AD1130"/>
    <mergeCell ref="C1117:E1117"/>
    <mergeCell ref="L1117:N1117"/>
    <mergeCell ref="T1117:U1117"/>
    <mergeCell ref="V1117:X1117"/>
    <mergeCell ref="Y1117:Z1117"/>
    <mergeCell ref="AA1117:AB1117"/>
    <mergeCell ref="AC1117:AD1117"/>
    <mergeCell ref="C1118:E1118"/>
    <mergeCell ref="L1118:N1118"/>
    <mergeCell ref="T1118:U1118"/>
    <mergeCell ref="V1118:X1118"/>
    <mergeCell ref="Y1118:Z1118"/>
    <mergeCell ref="AA1118:AB1118"/>
    <mergeCell ref="C1129:E1129"/>
    <mergeCell ref="AC943:AD943"/>
    <mergeCell ref="AC926:AD926"/>
    <mergeCell ref="AC860:AD860"/>
    <mergeCell ref="AC851:AD851"/>
    <mergeCell ref="T1124:U1124"/>
    <mergeCell ref="V1124:X1124"/>
    <mergeCell ref="Y1124:Z1124"/>
    <mergeCell ref="AA1124:AB1124"/>
    <mergeCell ref="AC1124:AD1124"/>
    <mergeCell ref="Y1127:Z1127"/>
    <mergeCell ref="AA1127:AB1127"/>
    <mergeCell ref="AC1127:AD1127"/>
    <mergeCell ref="T1128:U1128"/>
    <mergeCell ref="V1128:X1128"/>
    <mergeCell ref="Y1128:Z1128"/>
    <mergeCell ref="AA1128:AB1128"/>
    <mergeCell ref="AC1128:AD1128"/>
    <mergeCell ref="T1125:U1125"/>
    <mergeCell ref="V1125:X1125"/>
    <mergeCell ref="Y1125:Z1125"/>
    <mergeCell ref="AA1125:AB1125"/>
    <mergeCell ref="AC1125:AD1125"/>
    <mergeCell ref="T1126:U1126"/>
    <mergeCell ref="V1126:X1126"/>
    <mergeCell ref="Y1126:Z1126"/>
    <mergeCell ref="AA1126:AB1126"/>
    <mergeCell ref="AC1126:AD1126"/>
    <mergeCell ref="L1127:N1127"/>
    <mergeCell ref="T1127:U1127"/>
    <mergeCell ref="V1127:X1127"/>
    <mergeCell ref="C1136:E1136"/>
    <mergeCell ref="L1136:N1136"/>
    <mergeCell ref="T1136:U1136"/>
    <mergeCell ref="V1136:X1136"/>
    <mergeCell ref="Y1136:Z1136"/>
    <mergeCell ref="AA1136:AB1136"/>
    <mergeCell ref="AC1136:AD1136"/>
    <mergeCell ref="F1135:K1135"/>
    <mergeCell ref="F1136:K1136"/>
    <mergeCell ref="F1137:K1137"/>
    <mergeCell ref="C1137:E1137"/>
    <mergeCell ref="L1137:N1137"/>
    <mergeCell ref="F1134:K1134"/>
    <mergeCell ref="T1132:U1132"/>
    <mergeCell ref="V1132:X1132"/>
    <mergeCell ref="Y1132:Z1132"/>
    <mergeCell ref="AA1132:AB1132"/>
    <mergeCell ref="AC1132:AD1132"/>
    <mergeCell ref="C1135:E1135"/>
    <mergeCell ref="L1135:N1135"/>
    <mergeCell ref="T1135:U1135"/>
    <mergeCell ref="V1135:X1135"/>
    <mergeCell ref="C1134:E1134"/>
    <mergeCell ref="C1132:E1132"/>
    <mergeCell ref="C1133:E1133"/>
    <mergeCell ref="C1131:E1131"/>
    <mergeCell ref="C1128:E1128"/>
    <mergeCell ref="C1127:E1127"/>
    <mergeCell ref="F1138:K1138"/>
    <mergeCell ref="L136:N136"/>
    <mergeCell ref="L137:N137"/>
    <mergeCell ref="L138:N138"/>
    <mergeCell ref="L139:N139"/>
    <mergeCell ref="L140:N140"/>
    <mergeCell ref="L141:N141"/>
    <mergeCell ref="L142:N142"/>
    <mergeCell ref="L143:N143"/>
    <mergeCell ref="L859:N859"/>
    <mergeCell ref="L309:N309"/>
    <mergeCell ref="L855:N855"/>
    <mergeCell ref="L852:N852"/>
    <mergeCell ref="L521:N521"/>
    <mergeCell ref="L341:N341"/>
    <mergeCell ref="L1133:N1133"/>
    <mergeCell ref="L1130:N1130"/>
    <mergeCell ref="F1129:K1129"/>
    <mergeCell ref="F1130:K1130"/>
    <mergeCell ref="F1131:K1131"/>
    <mergeCell ref="F1132:K1132"/>
    <mergeCell ref="F1133:K1133"/>
    <mergeCell ref="L1129:N1129"/>
    <mergeCell ref="L1124:N1124"/>
    <mergeCell ref="L1125:N1125"/>
    <mergeCell ref="L1097:N1097"/>
    <mergeCell ref="F944:K944"/>
    <mergeCell ref="L944:N944"/>
    <mergeCell ref="L1128:N1128"/>
    <mergeCell ref="L1126:N1126"/>
    <mergeCell ref="L1122:N1122"/>
    <mergeCell ref="L1110:N1110"/>
    <mergeCell ref="T1138:U1138"/>
    <mergeCell ref="AC1138:AD1138"/>
    <mergeCell ref="Y1138:Z1138"/>
    <mergeCell ref="T1133:U1133"/>
    <mergeCell ref="V1133:X1133"/>
    <mergeCell ref="Y1133:Z1133"/>
    <mergeCell ref="AA1133:AB1133"/>
    <mergeCell ref="AC1133:AD1133"/>
    <mergeCell ref="L1134:N1134"/>
    <mergeCell ref="T1134:U1134"/>
    <mergeCell ref="V1134:X1134"/>
    <mergeCell ref="Y1134:Z1134"/>
    <mergeCell ref="AA1134:AB1134"/>
    <mergeCell ref="AC1134:AD1134"/>
    <mergeCell ref="L1131:N1131"/>
    <mergeCell ref="T1131:U1131"/>
    <mergeCell ref="V1131:X1131"/>
    <mergeCell ref="Y1131:Z1131"/>
    <mergeCell ref="AA1131:AB1131"/>
    <mergeCell ref="AC1131:AD1131"/>
    <mergeCell ref="L1132:N1132"/>
    <mergeCell ref="T1137:U1137"/>
    <mergeCell ref="V1137:X1137"/>
    <mergeCell ref="Y1137:Z1137"/>
    <mergeCell ref="AA1137:AB1137"/>
    <mergeCell ref="AC1137:AD1137"/>
    <mergeCell ref="Y1135:Z1135"/>
    <mergeCell ref="AA1135:AB1135"/>
    <mergeCell ref="AC1135:AD1135"/>
    <mergeCell ref="V1138:X1138"/>
    <mergeCell ref="C1119:E1119"/>
    <mergeCell ref="L1119:N1119"/>
    <mergeCell ref="T1123:U1123"/>
    <mergeCell ref="V1123:X1123"/>
    <mergeCell ref="Y1123:Z1123"/>
    <mergeCell ref="AA1123:AB1123"/>
    <mergeCell ref="AC1123:AD1123"/>
    <mergeCell ref="V1121:X1121"/>
    <mergeCell ref="Y1121:Z1121"/>
    <mergeCell ref="AA1121:AB1121"/>
    <mergeCell ref="AC1121:AD1121"/>
    <mergeCell ref="T1122:U1122"/>
    <mergeCell ref="V1122:X1122"/>
    <mergeCell ref="Y1122:Z1122"/>
    <mergeCell ref="AA1122:AB1122"/>
    <mergeCell ref="AC1122:AD1122"/>
    <mergeCell ref="L1123:N1123"/>
    <mergeCell ref="F1117:K1117"/>
    <mergeCell ref="F1112:K1112"/>
    <mergeCell ref="F1113:K1113"/>
    <mergeCell ref="F1114:K1114"/>
    <mergeCell ref="F1115:K1115"/>
    <mergeCell ref="T1119:U1119"/>
    <mergeCell ref="V1119:X1119"/>
    <mergeCell ref="Y1119:Z1119"/>
    <mergeCell ref="AA1119:AB1119"/>
    <mergeCell ref="AC1119:AD1119"/>
    <mergeCell ref="L1120:N1120"/>
    <mergeCell ref="T1120:U1120"/>
    <mergeCell ref="V1120:X1120"/>
    <mergeCell ref="Y1120:Z1120"/>
    <mergeCell ref="AA1120:AB1120"/>
    <mergeCell ref="AC1120:AD1120"/>
    <mergeCell ref="L1121:N1121"/>
    <mergeCell ref="T1121:U1121"/>
    <mergeCell ref="T1115:U1115"/>
    <mergeCell ref="V1115:X1115"/>
    <mergeCell ref="Y1115:Z1115"/>
    <mergeCell ref="AA1115:AB1115"/>
    <mergeCell ref="AC1115:AD1115"/>
    <mergeCell ref="AC1118:AD1118"/>
    <mergeCell ref="C1116:E1116"/>
    <mergeCell ref="L1116:N1116"/>
    <mergeCell ref="T1116:U1116"/>
    <mergeCell ref="V1116:X1116"/>
    <mergeCell ref="Y1116:Z1116"/>
    <mergeCell ref="AA1116:AB1116"/>
    <mergeCell ref="AC1116:AD1116"/>
    <mergeCell ref="C1113:E1113"/>
    <mergeCell ref="L1113:N1113"/>
    <mergeCell ref="T1113:U1113"/>
    <mergeCell ref="V1113:X1113"/>
    <mergeCell ref="Y1113:Z1113"/>
    <mergeCell ref="AA1113:AB1113"/>
    <mergeCell ref="AC1113:AD1113"/>
    <mergeCell ref="C1114:E1114"/>
    <mergeCell ref="L1114:N1114"/>
    <mergeCell ref="T1114:U1114"/>
    <mergeCell ref="V1114:X1114"/>
    <mergeCell ref="Y1114:Z1114"/>
    <mergeCell ref="AA1114:AB1114"/>
    <mergeCell ref="AC1114:AD1114"/>
    <mergeCell ref="C1115:E1115"/>
    <mergeCell ref="L1115:N1115"/>
    <mergeCell ref="T1110:U1110"/>
    <mergeCell ref="V1110:X1110"/>
    <mergeCell ref="Y1110:Z1110"/>
    <mergeCell ref="AA1110:AB1110"/>
    <mergeCell ref="AC1110:AD1110"/>
    <mergeCell ref="L1111:N1111"/>
    <mergeCell ref="L1107:N1107"/>
    <mergeCell ref="L1106:N1106"/>
    <mergeCell ref="F1110:K1110"/>
    <mergeCell ref="F1111:K1111"/>
    <mergeCell ref="T1111:U1111"/>
    <mergeCell ref="V1111:X1111"/>
    <mergeCell ref="Y1111:Z1111"/>
    <mergeCell ref="AA1111:AB1111"/>
    <mergeCell ref="AC1111:AD1111"/>
    <mergeCell ref="L1112:N1112"/>
    <mergeCell ref="T1112:U1112"/>
    <mergeCell ref="V1112:X1112"/>
    <mergeCell ref="Y1112:Z1112"/>
    <mergeCell ref="AA1112:AB1112"/>
    <mergeCell ref="AC1112:AD1112"/>
    <mergeCell ref="T1107:U1107"/>
    <mergeCell ref="V1107:X1107"/>
    <mergeCell ref="Y1107:Z1107"/>
    <mergeCell ref="AA1107:AB1107"/>
    <mergeCell ref="AC1107:AD1107"/>
    <mergeCell ref="F1108:K1108"/>
    <mergeCell ref="L1108:N1108"/>
    <mergeCell ref="T1108:U1108"/>
    <mergeCell ref="V1108:X1108"/>
    <mergeCell ref="Y1108:Z1108"/>
    <mergeCell ref="AA1108:AB1108"/>
    <mergeCell ref="AA1100:AB1100"/>
    <mergeCell ref="AC1108:AD1108"/>
    <mergeCell ref="F1109:K1109"/>
    <mergeCell ref="L1109:N1109"/>
    <mergeCell ref="F1107:K1107"/>
    <mergeCell ref="F1106:K1106"/>
    <mergeCell ref="T1109:U1109"/>
    <mergeCell ref="V1109:X1109"/>
    <mergeCell ref="Y1109:Z1109"/>
    <mergeCell ref="AA1109:AB1109"/>
    <mergeCell ref="AC1109:AD1109"/>
    <mergeCell ref="T1105:U1105"/>
    <mergeCell ref="V1105:X1105"/>
    <mergeCell ref="Y1105:Z1105"/>
    <mergeCell ref="AA1105:AB1105"/>
    <mergeCell ref="AC1105:AD1105"/>
    <mergeCell ref="T1106:U1106"/>
    <mergeCell ref="V1106:X1106"/>
    <mergeCell ref="Y1106:Z1106"/>
    <mergeCell ref="AA1106:AB1106"/>
    <mergeCell ref="AC1106:AD1106"/>
    <mergeCell ref="L1102:N1102"/>
    <mergeCell ref="L1101:N1101"/>
    <mergeCell ref="L1100:N1100"/>
    <mergeCell ref="T1103:U1103"/>
    <mergeCell ref="V1103:X1103"/>
    <mergeCell ref="Y1103:Z1103"/>
    <mergeCell ref="AA1103:AB1103"/>
    <mergeCell ref="AC1103:AD1103"/>
    <mergeCell ref="T1104:U1104"/>
    <mergeCell ref="V1104:X1104"/>
    <mergeCell ref="Y1104:Z1104"/>
    <mergeCell ref="AA1104:AB1104"/>
    <mergeCell ref="AC1104:AD1104"/>
    <mergeCell ref="AC946:AD946"/>
    <mergeCell ref="AC947:AD947"/>
    <mergeCell ref="T961:U961"/>
    <mergeCell ref="T962:U962"/>
    <mergeCell ref="T953:U953"/>
    <mergeCell ref="T1102:U1102"/>
    <mergeCell ref="V1102:X1102"/>
    <mergeCell ref="Y1102:Z1102"/>
    <mergeCell ref="AA1102:AB1102"/>
    <mergeCell ref="AC1102:AD1102"/>
    <mergeCell ref="T1099:U1099"/>
    <mergeCell ref="V1099:X1099"/>
    <mergeCell ref="Y1099:Z1099"/>
    <mergeCell ref="AA1099:AB1099"/>
    <mergeCell ref="AC1099:AD1099"/>
    <mergeCell ref="T1100:U1100"/>
    <mergeCell ref="AA965:AB965"/>
    <mergeCell ref="Y964:Z964"/>
    <mergeCell ref="Y965:Z965"/>
    <mergeCell ref="V1100:X1100"/>
    <mergeCell ref="Y1100:Z1100"/>
    <mergeCell ref="AC956:AD956"/>
    <mergeCell ref="T1101:U1101"/>
    <mergeCell ref="V1101:X1101"/>
    <mergeCell ref="T1098:U1098"/>
    <mergeCell ref="V1098:X1098"/>
    <mergeCell ref="Y1098:Z1098"/>
    <mergeCell ref="AA1098:AB1098"/>
    <mergeCell ref="AA1027:AB1027"/>
    <mergeCell ref="Y969:Z969"/>
    <mergeCell ref="Y1024:Z1024"/>
    <mergeCell ref="AC1025:AD1025"/>
    <mergeCell ref="AC1026:AD1026"/>
    <mergeCell ref="AC1027:AD1027"/>
    <mergeCell ref="AC1030:AD1030"/>
    <mergeCell ref="AC1031:AD1031"/>
    <mergeCell ref="AC1032:AD1032"/>
    <mergeCell ref="AC1033:AD1033"/>
    <mergeCell ref="V1028:X1028"/>
    <mergeCell ref="Y1028:Z1028"/>
    <mergeCell ref="AA1028:AB1028"/>
    <mergeCell ref="AC1028:AD1028"/>
    <mergeCell ref="T1045:U1045"/>
    <mergeCell ref="T970:U970"/>
    <mergeCell ref="AC969:AD969"/>
    <mergeCell ref="Y1025:Z1025"/>
    <mergeCell ref="A1023:AD1023"/>
    <mergeCell ref="C1024:D1024"/>
    <mergeCell ref="C1025:D1025"/>
    <mergeCell ref="Y1029:Z1029"/>
    <mergeCell ref="AA1029:AB1029"/>
    <mergeCell ref="AC1029:AD1029"/>
    <mergeCell ref="V969:X969"/>
    <mergeCell ref="AA954:AB954"/>
    <mergeCell ref="AC1098:AD1098"/>
    <mergeCell ref="AC957:AD957"/>
    <mergeCell ref="Y1101:Z1101"/>
    <mergeCell ref="AA1101:AB1101"/>
    <mergeCell ref="AC1101:AD1101"/>
    <mergeCell ref="V946:X946"/>
    <mergeCell ref="V947:X947"/>
    <mergeCell ref="AA946:AB946"/>
    <mergeCell ref="AA947:AB947"/>
    <mergeCell ref="AC949:AD949"/>
    <mergeCell ref="AC950:AD950"/>
    <mergeCell ref="AC961:AD961"/>
    <mergeCell ref="AC962:AD962"/>
    <mergeCell ref="AC953:AD953"/>
    <mergeCell ref="AC966:AD966"/>
    <mergeCell ref="AC967:AD967"/>
    <mergeCell ref="AC1037:AD1037"/>
    <mergeCell ref="V963:X963"/>
    <mergeCell ref="V951:X951"/>
    <mergeCell ref="V952:X952"/>
    <mergeCell ref="V954:X954"/>
    <mergeCell ref="V955:X955"/>
    <mergeCell ref="AA1097:AB1097"/>
    <mergeCell ref="AC1097:AD1097"/>
    <mergeCell ref="AA953:AB953"/>
    <mergeCell ref="AC1100:AD1100"/>
    <mergeCell ref="V970:X970"/>
    <mergeCell ref="AC951:AD951"/>
    <mergeCell ref="AC952:AD952"/>
    <mergeCell ref="AC954:AD954"/>
    <mergeCell ref="AC955:AD955"/>
    <mergeCell ref="Y961:Z961"/>
    <mergeCell ref="Y962:Z962"/>
    <mergeCell ref="Y966:Z966"/>
    <mergeCell ref="Y967:Z967"/>
    <mergeCell ref="T949:U949"/>
    <mergeCell ref="T950:U950"/>
    <mergeCell ref="L966:M966"/>
    <mergeCell ref="L961:M961"/>
    <mergeCell ref="L962:M962"/>
    <mergeCell ref="L953:M953"/>
    <mergeCell ref="C955:D955"/>
    <mergeCell ref="F953:K953"/>
    <mergeCell ref="C1019:D1019"/>
    <mergeCell ref="F1019:K1019"/>
    <mergeCell ref="L1019:M1019"/>
    <mergeCell ref="T1019:U1019"/>
    <mergeCell ref="V1019:X1019"/>
    <mergeCell ref="Y949:Z949"/>
    <mergeCell ref="V964:X964"/>
    <mergeCell ref="L960:M960"/>
    <mergeCell ref="T955:U955"/>
    <mergeCell ref="T956:U956"/>
    <mergeCell ref="L974:M974"/>
    <mergeCell ref="L975:M975"/>
    <mergeCell ref="L976:M976"/>
    <mergeCell ref="L1010:M1010"/>
    <mergeCell ref="C966:D966"/>
    <mergeCell ref="C967:D967"/>
    <mergeCell ref="L967:M967"/>
    <mergeCell ref="L957:M957"/>
    <mergeCell ref="L969:M969"/>
    <mergeCell ref="C963:D963"/>
    <mergeCell ref="AC944:AD944"/>
    <mergeCell ref="Y1044:Z1044"/>
    <mergeCell ref="AA1044:AB1044"/>
    <mergeCell ref="T966:U966"/>
    <mergeCell ref="T967:U967"/>
    <mergeCell ref="T957:U957"/>
    <mergeCell ref="T969:U969"/>
    <mergeCell ref="L949:M949"/>
    <mergeCell ref="L950:M950"/>
    <mergeCell ref="C968:D968"/>
    <mergeCell ref="C956:D956"/>
    <mergeCell ref="C958:D958"/>
    <mergeCell ref="C959:D959"/>
    <mergeCell ref="C951:D951"/>
    <mergeCell ref="C952:D952"/>
    <mergeCell ref="C964:D964"/>
    <mergeCell ref="AA956:AB956"/>
    <mergeCell ref="AA958:AB958"/>
    <mergeCell ref="AA951:AB951"/>
    <mergeCell ref="AA952:AB952"/>
    <mergeCell ref="C965:D965"/>
    <mergeCell ref="C1026:D1026"/>
    <mergeCell ref="AA961:AB961"/>
    <mergeCell ref="AA962:AB962"/>
    <mergeCell ref="V967:X967"/>
    <mergeCell ref="V1042:X1042"/>
    <mergeCell ref="AA1025:AB1025"/>
    <mergeCell ref="Y1042:Z1042"/>
    <mergeCell ref="AA1042:AB1042"/>
    <mergeCell ref="Y1037:Z1037"/>
    <mergeCell ref="Y963:Z963"/>
    <mergeCell ref="Y1026:Z1026"/>
    <mergeCell ref="AC978:AD978"/>
    <mergeCell ref="V943:X943"/>
    <mergeCell ref="L942:N942"/>
    <mergeCell ref="T942:U942"/>
    <mergeCell ref="V942:X942"/>
    <mergeCell ref="Y942:Z942"/>
    <mergeCell ref="T945:U945"/>
    <mergeCell ref="V945:X945"/>
    <mergeCell ref="V949:X949"/>
    <mergeCell ref="L955:M955"/>
    <mergeCell ref="L956:M956"/>
    <mergeCell ref="AC942:AD942"/>
    <mergeCell ref="AA1024:AB1024"/>
    <mergeCell ref="Y951:Z951"/>
    <mergeCell ref="Y952:Z952"/>
    <mergeCell ref="Y954:Z954"/>
    <mergeCell ref="Y955:Z955"/>
    <mergeCell ref="V956:X956"/>
    <mergeCell ref="V958:X958"/>
    <mergeCell ref="Y958:Z958"/>
    <mergeCell ref="Y959:Z959"/>
    <mergeCell ref="Y960:Z960"/>
    <mergeCell ref="L958:M958"/>
    <mergeCell ref="L959:M959"/>
    <mergeCell ref="Y1008:Z1008"/>
    <mergeCell ref="Y1009:Z1009"/>
    <mergeCell ref="Y1010:Z1010"/>
    <mergeCell ref="L1005:M1005"/>
    <mergeCell ref="V1024:X1024"/>
    <mergeCell ref="AA942:AB942"/>
    <mergeCell ref="AC959:AD959"/>
    <mergeCell ref="AC960:AD960"/>
    <mergeCell ref="T975:U975"/>
    <mergeCell ref="T976:U976"/>
    <mergeCell ref="T977:U977"/>
    <mergeCell ref="T978:U978"/>
    <mergeCell ref="T1026:U1026"/>
    <mergeCell ref="T1027:U1027"/>
    <mergeCell ref="V1026:X1026"/>
    <mergeCell ref="V1027:X1027"/>
    <mergeCell ref="T1042:U1042"/>
    <mergeCell ref="T980:U980"/>
    <mergeCell ref="T1044:U1044"/>
    <mergeCell ref="AA1036:AB1036"/>
    <mergeCell ref="AA1038:AB1038"/>
    <mergeCell ref="AA990:AB990"/>
    <mergeCell ref="V1039:X1039"/>
    <mergeCell ref="Y1039:Z1039"/>
    <mergeCell ref="AA976:AB976"/>
    <mergeCell ref="AA977:AB977"/>
    <mergeCell ref="Y1027:Z1027"/>
    <mergeCell ref="AA1026:AB1026"/>
    <mergeCell ref="Y996:Z996"/>
    <mergeCell ref="Y997:Z997"/>
    <mergeCell ref="Y998:Z998"/>
    <mergeCell ref="V1025:X1025"/>
    <mergeCell ref="T943:U943"/>
    <mergeCell ref="Y943:Z943"/>
    <mergeCell ref="L926:N926"/>
    <mergeCell ref="C930:E930"/>
    <mergeCell ref="C936:D936"/>
    <mergeCell ref="C937:D937"/>
    <mergeCell ref="C938:D938"/>
    <mergeCell ref="C939:D939"/>
    <mergeCell ref="F936:K936"/>
    <mergeCell ref="F937:K937"/>
    <mergeCell ref="F938:K938"/>
    <mergeCell ref="F939:K939"/>
    <mergeCell ref="L936:M936"/>
    <mergeCell ref="L937:M937"/>
    <mergeCell ref="L938:M938"/>
    <mergeCell ref="L939:M939"/>
    <mergeCell ref="T936:U936"/>
    <mergeCell ref="T937:U937"/>
    <mergeCell ref="T938:U938"/>
    <mergeCell ref="T939:U939"/>
    <mergeCell ref="V936:X936"/>
    <mergeCell ref="V937:X937"/>
    <mergeCell ref="V938:X938"/>
    <mergeCell ref="V939:X939"/>
    <mergeCell ref="Y936:Z936"/>
    <mergeCell ref="Y937:Z937"/>
    <mergeCell ref="Y938:Z938"/>
    <mergeCell ref="C929:E929"/>
    <mergeCell ref="C933:E933"/>
    <mergeCell ref="F933:K933"/>
    <mergeCell ref="L933:N933"/>
    <mergeCell ref="C928:E928"/>
    <mergeCell ref="T930:U930"/>
    <mergeCell ref="V930:X930"/>
    <mergeCell ref="L925:N925"/>
    <mergeCell ref="Y929:Z929"/>
    <mergeCell ref="L929:N929"/>
    <mergeCell ref="L924:N924"/>
    <mergeCell ref="T924:U924"/>
    <mergeCell ref="V924:X924"/>
    <mergeCell ref="Y924:Z924"/>
    <mergeCell ref="AA924:AB924"/>
    <mergeCell ref="AC924:AD924"/>
    <mergeCell ref="F926:K926"/>
    <mergeCell ref="F925:K925"/>
    <mergeCell ref="V925:X925"/>
    <mergeCell ref="AC930:AD930"/>
    <mergeCell ref="AC928:AD928"/>
    <mergeCell ref="F929:K929"/>
    <mergeCell ref="F927:K927"/>
    <mergeCell ref="T927:U927"/>
    <mergeCell ref="V927:X927"/>
    <mergeCell ref="T926:U926"/>
    <mergeCell ref="V926:X926"/>
    <mergeCell ref="L927:N927"/>
    <mergeCell ref="V922:X922"/>
    <mergeCell ref="Y922:Z922"/>
    <mergeCell ref="AA922:AB922"/>
    <mergeCell ref="AC922:AD922"/>
    <mergeCell ref="C921:E921"/>
    <mergeCell ref="AC919:AD919"/>
    <mergeCell ref="T920:U920"/>
    <mergeCell ref="V920:X920"/>
    <mergeCell ref="Y920:Z920"/>
    <mergeCell ref="AA920:AB920"/>
    <mergeCell ref="AC920:AD920"/>
    <mergeCell ref="C920:E920"/>
    <mergeCell ref="F920:K920"/>
    <mergeCell ref="F919:K919"/>
    <mergeCell ref="T925:U925"/>
    <mergeCell ref="L923:N923"/>
    <mergeCell ref="Y925:Z925"/>
    <mergeCell ref="AA925:AB925"/>
    <mergeCell ref="AC925:AD925"/>
    <mergeCell ref="C923:E923"/>
    <mergeCell ref="Y932:Z932"/>
    <mergeCell ref="T919:U919"/>
    <mergeCell ref="V919:X919"/>
    <mergeCell ref="T921:U921"/>
    <mergeCell ref="V921:X921"/>
    <mergeCell ref="T917:U917"/>
    <mergeCell ref="V917:X917"/>
    <mergeCell ref="L915:N915"/>
    <mergeCell ref="T915:U915"/>
    <mergeCell ref="V915:X915"/>
    <mergeCell ref="L920:N920"/>
    <mergeCell ref="L918:N918"/>
    <mergeCell ref="F918:K918"/>
    <mergeCell ref="T918:U918"/>
    <mergeCell ref="V918:X918"/>
    <mergeCell ref="Y918:Z918"/>
    <mergeCell ref="AA918:AB918"/>
    <mergeCell ref="F928:K928"/>
    <mergeCell ref="L928:N928"/>
    <mergeCell ref="T928:U928"/>
    <mergeCell ref="V928:X928"/>
    <mergeCell ref="Y928:Z928"/>
    <mergeCell ref="AA928:AB928"/>
    <mergeCell ref="F923:K923"/>
    <mergeCell ref="T923:U923"/>
    <mergeCell ref="V923:X923"/>
    <mergeCell ref="T916:U916"/>
    <mergeCell ref="V916:X916"/>
    <mergeCell ref="Y916:Z916"/>
    <mergeCell ref="AA916:AB916"/>
    <mergeCell ref="L922:N922"/>
    <mergeCell ref="T922:U922"/>
    <mergeCell ref="Y910:Z910"/>
    <mergeCell ref="AA910:AB910"/>
    <mergeCell ref="AC910:AD910"/>
    <mergeCell ref="F911:K911"/>
    <mergeCell ref="C919:E919"/>
    <mergeCell ref="F917:K917"/>
    <mergeCell ref="C917:E917"/>
    <mergeCell ref="AC916:AD916"/>
    <mergeCell ref="C913:E913"/>
    <mergeCell ref="F913:K913"/>
    <mergeCell ref="L913:N913"/>
    <mergeCell ref="T913:U913"/>
    <mergeCell ref="V913:X913"/>
    <mergeCell ref="Y913:Z913"/>
    <mergeCell ref="AA913:AB913"/>
    <mergeCell ref="AC913:AD913"/>
    <mergeCell ref="C914:E914"/>
    <mergeCell ref="F914:K914"/>
    <mergeCell ref="L914:N914"/>
    <mergeCell ref="T914:U914"/>
    <mergeCell ref="V914:X914"/>
    <mergeCell ref="Y914:Z914"/>
    <mergeCell ref="AA914:AB914"/>
    <mergeCell ref="AC914:AD914"/>
    <mergeCell ref="F916:K916"/>
    <mergeCell ref="C916:E916"/>
    <mergeCell ref="C915:E915"/>
    <mergeCell ref="AC917:AD917"/>
    <mergeCell ref="Y911:Z911"/>
    <mergeCell ref="AA911:AB911"/>
    <mergeCell ref="AA912:AB912"/>
    <mergeCell ref="T911:U911"/>
    <mergeCell ref="T900:U900"/>
    <mergeCell ref="V900:X900"/>
    <mergeCell ref="Y900:Z900"/>
    <mergeCell ref="AA900:AB900"/>
    <mergeCell ref="AC900:AD900"/>
    <mergeCell ref="C906:E906"/>
    <mergeCell ref="F906:K906"/>
    <mergeCell ref="L906:N906"/>
    <mergeCell ref="T906:U906"/>
    <mergeCell ref="V906:X906"/>
    <mergeCell ref="Y906:Z906"/>
    <mergeCell ref="AA906:AB906"/>
    <mergeCell ref="AC906:AD906"/>
    <mergeCell ref="F907:K907"/>
    <mergeCell ref="C907:E907"/>
    <mergeCell ref="L905:N905"/>
    <mergeCell ref="T905:U905"/>
    <mergeCell ref="V905:X905"/>
    <mergeCell ref="Y905:Z905"/>
    <mergeCell ref="AA905:AB905"/>
    <mergeCell ref="AC905:AD905"/>
    <mergeCell ref="Y907:Z907"/>
    <mergeCell ref="AA907:AB907"/>
    <mergeCell ref="AC907:AD907"/>
    <mergeCell ref="C905:E905"/>
    <mergeCell ref="C903:E903"/>
    <mergeCell ref="V911:X911"/>
    <mergeCell ref="L907:N907"/>
    <mergeCell ref="C900:E900"/>
    <mergeCell ref="F900:K900"/>
    <mergeCell ref="T902:U902"/>
    <mergeCell ref="V902:X902"/>
    <mergeCell ref="Y902:Z902"/>
    <mergeCell ref="AA902:AB902"/>
    <mergeCell ref="AC902:AD902"/>
    <mergeCell ref="T903:U903"/>
    <mergeCell ref="V903:X903"/>
    <mergeCell ref="Y903:Z903"/>
    <mergeCell ref="AC912:AD912"/>
    <mergeCell ref="C909:E909"/>
    <mergeCell ref="F909:K909"/>
    <mergeCell ref="L909:N909"/>
    <mergeCell ref="T909:U909"/>
    <mergeCell ref="V909:X909"/>
    <mergeCell ref="Y909:Z909"/>
    <mergeCell ref="AA909:AB909"/>
    <mergeCell ref="AC909:AD909"/>
    <mergeCell ref="C910:E910"/>
    <mergeCell ref="F910:K910"/>
    <mergeCell ref="L910:N910"/>
    <mergeCell ref="T910:U910"/>
    <mergeCell ref="V910:X910"/>
    <mergeCell ref="L911:N911"/>
    <mergeCell ref="L900:N900"/>
    <mergeCell ref="F912:K912"/>
    <mergeCell ref="T907:U907"/>
    <mergeCell ref="V907:X907"/>
    <mergeCell ref="C902:E902"/>
    <mergeCell ref="T908:U908"/>
    <mergeCell ref="V908:X908"/>
    <mergeCell ref="Y908:Z908"/>
    <mergeCell ref="AA908:AB908"/>
    <mergeCell ref="AC908:AD908"/>
    <mergeCell ref="C901:E901"/>
    <mergeCell ref="F901:K901"/>
    <mergeCell ref="L901:N901"/>
    <mergeCell ref="T901:U901"/>
    <mergeCell ref="V901:X901"/>
    <mergeCell ref="Y901:Z901"/>
    <mergeCell ref="AA901:AB901"/>
    <mergeCell ref="AC901:AD901"/>
    <mergeCell ref="L904:N904"/>
    <mergeCell ref="T904:U904"/>
    <mergeCell ref="V904:X904"/>
    <mergeCell ref="Y904:Z904"/>
    <mergeCell ref="AA904:AB904"/>
    <mergeCell ref="AC904:AD904"/>
    <mergeCell ref="F903:K903"/>
    <mergeCell ref="F902:K902"/>
    <mergeCell ref="F904:K904"/>
    <mergeCell ref="C904:E904"/>
    <mergeCell ref="T899:U899"/>
    <mergeCell ref="V899:X899"/>
    <mergeCell ref="Y899:Z899"/>
    <mergeCell ref="AA899:AB899"/>
    <mergeCell ref="AC899:AD899"/>
    <mergeCell ref="C897:E897"/>
    <mergeCell ref="F897:K897"/>
    <mergeCell ref="L897:N897"/>
    <mergeCell ref="T897:U897"/>
    <mergeCell ref="V897:X897"/>
    <mergeCell ref="Y897:Z897"/>
    <mergeCell ref="AA897:AB897"/>
    <mergeCell ref="AC897:AD897"/>
    <mergeCell ref="C898:E898"/>
    <mergeCell ref="F898:K898"/>
    <mergeCell ref="L898:N898"/>
    <mergeCell ref="T898:U898"/>
    <mergeCell ref="V898:X898"/>
    <mergeCell ref="T892:U892"/>
    <mergeCell ref="V892:X892"/>
    <mergeCell ref="Y892:Z892"/>
    <mergeCell ref="AA892:AB892"/>
    <mergeCell ref="AC892:AD892"/>
    <mergeCell ref="C893:E893"/>
    <mergeCell ref="F893:K893"/>
    <mergeCell ref="L893:N893"/>
    <mergeCell ref="T893:U893"/>
    <mergeCell ref="V893:X893"/>
    <mergeCell ref="Y893:Z893"/>
    <mergeCell ref="AA893:AB893"/>
    <mergeCell ref="AC893:AD893"/>
    <mergeCell ref="L896:N896"/>
    <mergeCell ref="T896:U896"/>
    <mergeCell ref="V896:X896"/>
    <mergeCell ref="Y896:Z896"/>
    <mergeCell ref="AA896:AB896"/>
    <mergeCell ref="AC896:AD896"/>
    <mergeCell ref="C894:E894"/>
    <mergeCell ref="F894:K894"/>
    <mergeCell ref="L894:N894"/>
    <mergeCell ref="T894:U894"/>
    <mergeCell ref="V894:X894"/>
    <mergeCell ref="Y894:Z894"/>
    <mergeCell ref="AA894:AB894"/>
    <mergeCell ref="AC894:AD894"/>
    <mergeCell ref="L895:N895"/>
    <mergeCell ref="T895:U895"/>
    <mergeCell ref="V895:X895"/>
    <mergeCell ref="Y895:Z895"/>
    <mergeCell ref="AA895:AB895"/>
    <mergeCell ref="V891:X891"/>
    <mergeCell ref="Y891:Z891"/>
    <mergeCell ref="AA891:AB891"/>
    <mergeCell ref="AC891:AD891"/>
    <mergeCell ref="C889:E889"/>
    <mergeCell ref="F889:K889"/>
    <mergeCell ref="L889:N889"/>
    <mergeCell ref="T889:U889"/>
    <mergeCell ref="V889:X889"/>
    <mergeCell ref="Y889:Z889"/>
    <mergeCell ref="AA889:AB889"/>
    <mergeCell ref="AC889:AD889"/>
    <mergeCell ref="C890:E890"/>
    <mergeCell ref="F890:K890"/>
    <mergeCell ref="L890:N890"/>
    <mergeCell ref="T890:U890"/>
    <mergeCell ref="V890:X890"/>
    <mergeCell ref="Y890:Z890"/>
    <mergeCell ref="AA890:AB890"/>
    <mergeCell ref="AC890:AD890"/>
    <mergeCell ref="F891:K891"/>
    <mergeCell ref="C891:E891"/>
    <mergeCell ref="T887:U887"/>
    <mergeCell ref="V887:X887"/>
    <mergeCell ref="Y887:Z887"/>
    <mergeCell ref="AA887:AB887"/>
    <mergeCell ref="AC887:AD887"/>
    <mergeCell ref="AA876:AB876"/>
    <mergeCell ref="AC876:AD876"/>
    <mergeCell ref="F877:K877"/>
    <mergeCell ref="L877:N877"/>
    <mergeCell ref="T877:U877"/>
    <mergeCell ref="V877:X877"/>
    <mergeCell ref="Y877:Z877"/>
    <mergeCell ref="AA877:AB877"/>
    <mergeCell ref="AC877:AD877"/>
    <mergeCell ref="F878:K878"/>
    <mergeCell ref="L878:N878"/>
    <mergeCell ref="T878:U878"/>
    <mergeCell ref="V878:X878"/>
    <mergeCell ref="V885:X885"/>
    <mergeCell ref="Y885:Z885"/>
    <mergeCell ref="AA885:AB885"/>
    <mergeCell ref="AC885:AD885"/>
    <mergeCell ref="AC882:AD882"/>
    <mergeCell ref="T883:U883"/>
    <mergeCell ref="V883:X883"/>
    <mergeCell ref="Y883:Z883"/>
    <mergeCell ref="AA883:AB883"/>
    <mergeCell ref="AC883:AD883"/>
    <mergeCell ref="T882:U882"/>
    <mergeCell ref="V882:X882"/>
    <mergeCell ref="Y882:Z882"/>
    <mergeCell ref="AA882:AB882"/>
    <mergeCell ref="Y878:Z878"/>
    <mergeCell ref="AA878:AB878"/>
    <mergeCell ref="F886:K886"/>
    <mergeCell ref="L886:N886"/>
    <mergeCell ref="T886:U886"/>
    <mergeCell ref="V886:X886"/>
    <mergeCell ref="Y886:Z886"/>
    <mergeCell ref="AA886:AB886"/>
    <mergeCell ref="AC886:AD886"/>
    <mergeCell ref="AC879:AD879"/>
    <mergeCell ref="C879:E879"/>
    <mergeCell ref="L880:N880"/>
    <mergeCell ref="T880:U880"/>
    <mergeCell ref="V880:X880"/>
    <mergeCell ref="Y880:Z880"/>
    <mergeCell ref="AA880:AB880"/>
    <mergeCell ref="AC880:AD880"/>
    <mergeCell ref="C880:E880"/>
    <mergeCell ref="L875:N875"/>
    <mergeCell ref="L873:N873"/>
    <mergeCell ref="V873:X873"/>
    <mergeCell ref="Y873:Z873"/>
    <mergeCell ref="AA873:AB873"/>
    <mergeCell ref="AC873:AD873"/>
    <mergeCell ref="T874:U874"/>
    <mergeCell ref="V874:X874"/>
    <mergeCell ref="Y874:Z874"/>
    <mergeCell ref="AA874:AB874"/>
    <mergeCell ref="Y875:Z875"/>
    <mergeCell ref="AA867:AB867"/>
    <mergeCell ref="AC867:AD867"/>
    <mergeCell ref="F868:K868"/>
    <mergeCell ref="F861:K861"/>
    <mergeCell ref="C874:E874"/>
    <mergeCell ref="F874:K874"/>
    <mergeCell ref="L874:N874"/>
    <mergeCell ref="AA872:AB872"/>
    <mergeCell ref="AC872:AD872"/>
    <mergeCell ref="C872:E872"/>
    <mergeCell ref="C870:E870"/>
    <mergeCell ref="F870:K870"/>
    <mergeCell ref="L870:N870"/>
    <mergeCell ref="T870:U870"/>
    <mergeCell ref="V870:X870"/>
    <mergeCell ref="Y870:Z870"/>
    <mergeCell ref="AA870:AB870"/>
    <mergeCell ref="AC870:AD870"/>
    <mergeCell ref="C871:E871"/>
    <mergeCell ref="F871:K871"/>
    <mergeCell ref="L871:N871"/>
    <mergeCell ref="T871:U871"/>
    <mergeCell ref="V871:X871"/>
    <mergeCell ref="Y871:Z871"/>
    <mergeCell ref="C863:E863"/>
    <mergeCell ref="L863:N863"/>
    <mergeCell ref="T863:U863"/>
    <mergeCell ref="F872:K872"/>
    <mergeCell ref="C873:E873"/>
    <mergeCell ref="F873:K873"/>
    <mergeCell ref="AA863:AB863"/>
    <mergeCell ref="AC863:AD863"/>
    <mergeCell ref="C864:E864"/>
    <mergeCell ref="F864:K864"/>
    <mergeCell ref="AA864:AB864"/>
    <mergeCell ref="AC864:AD864"/>
    <mergeCell ref="V865:X865"/>
    <mergeCell ref="AA860:AB860"/>
    <mergeCell ref="L865:N865"/>
    <mergeCell ref="V860:X860"/>
    <mergeCell ref="Y860:Z860"/>
    <mergeCell ref="T865:U865"/>
    <mergeCell ref="AC865:AD865"/>
    <mergeCell ref="AC811:AD811"/>
    <mergeCell ref="V819:X819"/>
    <mergeCell ref="AC824:AD824"/>
    <mergeCell ref="AC825:AD825"/>
    <mergeCell ref="AC826:AD826"/>
    <mergeCell ref="T826:U826"/>
    <mergeCell ref="Y815:Z815"/>
    <mergeCell ref="Y816:Z816"/>
    <mergeCell ref="AC835:AD835"/>
    <mergeCell ref="V832:X832"/>
    <mergeCell ref="Y832:Z832"/>
    <mergeCell ref="AA832:AB832"/>
    <mergeCell ref="L835:N835"/>
    <mergeCell ref="T821:U821"/>
    <mergeCell ref="V824:X824"/>
    <mergeCell ref="V829:X829"/>
    <mergeCell ref="C846:E846"/>
    <mergeCell ref="Y841:Z841"/>
    <mergeCell ref="T839:U839"/>
    <mergeCell ref="AC839:AD839"/>
    <mergeCell ref="L824:N824"/>
    <mergeCell ref="L823:N823"/>
    <mergeCell ref="L822:N822"/>
    <mergeCell ref="L821:N821"/>
    <mergeCell ref="L820:N820"/>
    <mergeCell ref="L819:N819"/>
    <mergeCell ref="L818:N818"/>
    <mergeCell ref="L817:N817"/>
    <mergeCell ref="L816:N816"/>
    <mergeCell ref="AA821:AB821"/>
    <mergeCell ref="AA822:AB822"/>
    <mergeCell ref="AA823:AB823"/>
    <mergeCell ref="AA824:AB824"/>
    <mergeCell ref="AA825:AB825"/>
    <mergeCell ref="L836:N836"/>
    <mergeCell ref="V816:X816"/>
    <mergeCell ref="AC838:AD838"/>
    <mergeCell ref="V838:X838"/>
    <mergeCell ref="Y838:Z838"/>
    <mergeCell ref="V839:X839"/>
    <mergeCell ref="Y839:Z839"/>
    <mergeCell ref="L815:N815"/>
    <mergeCell ref="L828:N828"/>
    <mergeCell ref="L812:N812"/>
    <mergeCell ref="AA826:AB826"/>
    <mergeCell ref="AA820:AB820"/>
    <mergeCell ref="AA811:AB811"/>
    <mergeCell ref="Y817:Z817"/>
    <mergeCell ref="T820:U820"/>
    <mergeCell ref="Y818:Z818"/>
    <mergeCell ref="Y819:Z819"/>
    <mergeCell ref="Y820:Z820"/>
    <mergeCell ref="Y821:Z821"/>
    <mergeCell ref="Y822:Z822"/>
    <mergeCell ref="Y811:Z811"/>
    <mergeCell ref="Y812:Z812"/>
    <mergeCell ref="Y813:Z813"/>
    <mergeCell ref="Y814:Z814"/>
    <mergeCell ref="V815:X815"/>
    <mergeCell ref="L827:N827"/>
    <mergeCell ref="V831:X831"/>
    <mergeCell ref="Y831:Z831"/>
    <mergeCell ref="AA818:AB818"/>
    <mergeCell ref="AA819:AB819"/>
    <mergeCell ref="V811:X811"/>
    <mergeCell ref="V812:X812"/>
    <mergeCell ref="V827:X827"/>
    <mergeCell ref="Y835:Z835"/>
    <mergeCell ref="AA835:AB835"/>
    <mergeCell ref="T837:U837"/>
    <mergeCell ref="V837:X837"/>
    <mergeCell ref="V825:X825"/>
    <mergeCell ref="V826:X826"/>
    <mergeCell ref="V817:X817"/>
    <mergeCell ref="V818:X818"/>
    <mergeCell ref="V830:X830"/>
    <mergeCell ref="V813:X813"/>
    <mergeCell ref="V814:X814"/>
    <mergeCell ref="AC255:AD255"/>
    <mergeCell ref="AA248:AB248"/>
    <mergeCell ref="AA133:AB133"/>
    <mergeCell ref="AA134:AB134"/>
    <mergeCell ref="AA135:AB135"/>
    <mergeCell ref="AA181:AB181"/>
    <mergeCell ref="AA221:AB221"/>
    <mergeCell ref="AA160:AB160"/>
    <mergeCell ref="AA157:AB157"/>
    <mergeCell ref="AA341:AB341"/>
    <mergeCell ref="Y291:Z291"/>
    <mergeCell ref="AA340:AB340"/>
    <mergeCell ref="AC272:AD272"/>
    <mergeCell ref="AC238:AD238"/>
    <mergeCell ref="T151:U151"/>
    <mergeCell ref="Y829:Z829"/>
    <mergeCell ref="AA829:AB829"/>
    <mergeCell ref="T827:U827"/>
    <mergeCell ref="AA827:AB827"/>
    <mergeCell ref="AC827:AD827"/>
    <mergeCell ref="AA814:AB814"/>
    <mergeCell ref="AA813:AB813"/>
    <mergeCell ref="AC816:AD816"/>
    <mergeCell ref="AA812:AB812"/>
    <mergeCell ref="Y826:Z826"/>
    <mergeCell ref="Y823:Z823"/>
    <mergeCell ref="Y824:Z824"/>
    <mergeCell ref="V820:X820"/>
    <mergeCell ref="V821:X821"/>
    <mergeCell ref="V822:X822"/>
    <mergeCell ref="V177:X177"/>
    <mergeCell ref="AA182:AB182"/>
    <mergeCell ref="AC252:AD252"/>
    <mergeCell ref="AC153:AD153"/>
    <mergeCell ref="AC235:AD235"/>
    <mergeCell ref="AC187:AD187"/>
    <mergeCell ref="AC165:AD165"/>
    <mergeCell ref="Y160:Z160"/>
    <mergeCell ref="Y131:Z131"/>
    <mergeCell ref="Y169:Z169"/>
    <mergeCell ref="AC168:AD168"/>
    <mergeCell ref="AA161:AB161"/>
    <mergeCell ref="AA162:AB162"/>
    <mergeCell ref="Y174:Z174"/>
    <mergeCell ref="AA174:AB174"/>
    <mergeCell ref="AC222:AD222"/>
    <mergeCell ref="AC223:AD223"/>
    <mergeCell ref="AC224:AD224"/>
    <mergeCell ref="AC225:AD225"/>
    <mergeCell ref="AC136:AD136"/>
    <mergeCell ref="AC137:AD137"/>
    <mergeCell ref="AC138:AD138"/>
    <mergeCell ref="AC139:AD139"/>
    <mergeCell ref="AC250:AD250"/>
    <mergeCell ref="AA183:AB183"/>
    <mergeCell ref="Y166:Z166"/>
    <mergeCell ref="Y167:Z167"/>
    <mergeCell ref="AC178:AD178"/>
    <mergeCell ref="Y179:Z179"/>
    <mergeCell ref="Y180:Z180"/>
    <mergeCell ref="AA171:AB171"/>
    <mergeCell ref="Y181:Z181"/>
    <mergeCell ref="AC191:AD191"/>
    <mergeCell ref="AC192:AD192"/>
    <mergeCell ref="Y143:Z143"/>
    <mergeCell ref="Y145:Z145"/>
    <mergeCell ref="AC166:AD166"/>
    <mergeCell ref="AC167:AD167"/>
    <mergeCell ref="AC169:AD169"/>
    <mergeCell ref="AC142:AD142"/>
    <mergeCell ref="AC174:AD174"/>
    <mergeCell ref="AC170:AD170"/>
    <mergeCell ref="AC171:AD171"/>
    <mergeCell ref="AC172:AD172"/>
    <mergeCell ref="AC186:AD186"/>
    <mergeCell ref="AC799:AD799"/>
    <mergeCell ref="T322:U322"/>
    <mergeCell ref="T323:U323"/>
    <mergeCell ref="T324:U324"/>
    <mergeCell ref="V322:X322"/>
    <mergeCell ref="V323:X323"/>
    <mergeCell ref="V324:X324"/>
    <mergeCell ref="AC679:AD679"/>
    <mergeCell ref="AC680:AD680"/>
    <mergeCell ref="AC681:AD681"/>
    <mergeCell ref="AC682:AD682"/>
    <mergeCell ref="AC673:AD673"/>
    <mergeCell ref="AC674:AD674"/>
    <mergeCell ref="AC754:AD754"/>
    <mergeCell ref="AC683:AD683"/>
    <mergeCell ref="AC775:AD775"/>
    <mergeCell ref="AC666:AD666"/>
    <mergeCell ref="AC342:AD342"/>
    <mergeCell ref="AC283:AD283"/>
    <mergeCell ref="AC284:AD284"/>
    <mergeCell ref="AC256:AD256"/>
    <mergeCell ref="AC801:AD801"/>
    <mergeCell ref="AC273:AD273"/>
    <mergeCell ref="AC330:AD330"/>
    <mergeCell ref="AC325:AD325"/>
    <mergeCell ref="AA329:AB329"/>
    <mergeCell ref="AC340:AD340"/>
    <mergeCell ref="AC314:AD314"/>
    <mergeCell ref="AC315:AD315"/>
    <mergeCell ref="V797:X797"/>
    <mergeCell ref="AC301:AD301"/>
    <mergeCell ref="AC302:AD302"/>
    <mergeCell ref="AC303:AD303"/>
    <mergeCell ref="AC304:AD304"/>
    <mergeCell ref="AA293:AB293"/>
    <mergeCell ref="Y297:Z297"/>
    <mergeCell ref="AC297:AD297"/>
    <mergeCell ref="Y690:Z690"/>
    <mergeCell ref="Y691:Z691"/>
    <mergeCell ref="Y692:Z692"/>
    <mergeCell ref="AC798:AD798"/>
    <mergeCell ref="AC279:AD279"/>
    <mergeCell ref="AC326:AD326"/>
    <mergeCell ref="AC327:AD327"/>
    <mergeCell ref="Y308:Z308"/>
    <mergeCell ref="AA330:AB330"/>
    <mergeCell ref="Y694:Z694"/>
    <mergeCell ref="Y695:Z695"/>
    <mergeCell ref="Y684:Z684"/>
    <mergeCell ref="Y685:Z685"/>
    <mergeCell ref="AC652:AD652"/>
    <mergeCell ref="AC653:AD653"/>
    <mergeCell ref="AC678:AD678"/>
    <mergeCell ref="V125:X125"/>
    <mergeCell ref="Y125:Z125"/>
    <mergeCell ref="AA125:AB125"/>
    <mergeCell ref="AC125:AD125"/>
    <mergeCell ref="T126:U126"/>
    <mergeCell ref="AA127:AB127"/>
    <mergeCell ref="AC127:AD127"/>
    <mergeCell ref="AA126:AB126"/>
    <mergeCell ref="AC126:AD126"/>
    <mergeCell ref="AC182:AD182"/>
    <mergeCell ref="AC309:AD309"/>
    <mergeCell ref="V132:X132"/>
    <mergeCell ref="Y132:Z132"/>
    <mergeCell ref="AA132:AB132"/>
    <mergeCell ref="AC132:AD132"/>
    <mergeCell ref="AA131:AB131"/>
    <mergeCell ref="AC131:AD131"/>
    <mergeCell ref="AC148:AD148"/>
    <mergeCell ref="AC149:AD149"/>
    <mergeCell ref="AC305:AD305"/>
    <mergeCell ref="Y302:Z302"/>
    <mergeCell ref="Y303:Z303"/>
    <mergeCell ref="AA222:AB222"/>
    <mergeCell ref="AA223:AB223"/>
    <mergeCell ref="AC221:AD221"/>
    <mergeCell ref="AC287:AD287"/>
    <mergeCell ref="AA266:AB266"/>
    <mergeCell ref="AA267:AB267"/>
    <mergeCell ref="AA269:AB269"/>
    <mergeCell ref="AA270:AB270"/>
    <mergeCell ref="AC257:AD257"/>
    <mergeCell ref="AA261:AB261"/>
    <mergeCell ref="AC86:AD86"/>
    <mergeCell ref="V101:X101"/>
    <mergeCell ref="V102:X102"/>
    <mergeCell ref="V104:X104"/>
    <mergeCell ref="V105:X105"/>
    <mergeCell ref="V106:X106"/>
    <mergeCell ref="V148:X148"/>
    <mergeCell ref="V232:X232"/>
    <mergeCell ref="AC147:AD147"/>
    <mergeCell ref="Y151:Z151"/>
    <mergeCell ref="Y157:Z157"/>
    <mergeCell ref="Y154:Z154"/>
    <mergeCell ref="Y153:Z153"/>
    <mergeCell ref="V110:X110"/>
    <mergeCell ref="V111:X111"/>
    <mergeCell ref="Y161:Z161"/>
    <mergeCell ref="AC85:AD85"/>
    <mergeCell ref="AC150:AD150"/>
    <mergeCell ref="AC151:AD151"/>
    <mergeCell ref="AC152:AD152"/>
    <mergeCell ref="AC130:AD130"/>
    <mergeCell ref="V131:X131"/>
    <mergeCell ref="V141:X141"/>
    <mergeCell ref="V142:X142"/>
    <mergeCell ref="Y142:Z142"/>
    <mergeCell ref="AC133:AD133"/>
    <mergeCell ref="Y140:Z140"/>
    <mergeCell ref="Y141:Z141"/>
    <mergeCell ref="Y137:Z137"/>
    <mergeCell ref="Y138:Z138"/>
    <mergeCell ref="V117:X117"/>
    <mergeCell ref="V118:X118"/>
    <mergeCell ref="AC232:AD232"/>
    <mergeCell ref="AA102:AB102"/>
    <mergeCell ref="AA104:AB104"/>
    <mergeCell ref="AA105:AB105"/>
    <mergeCell ref="AA190:AB190"/>
    <mergeCell ref="Y115:Z115"/>
    <mergeCell ref="T141:U141"/>
    <mergeCell ref="Y135:Z135"/>
    <mergeCell ref="V135:X135"/>
    <mergeCell ref="Y236:Z236"/>
    <mergeCell ref="AC118:AD118"/>
    <mergeCell ref="T119:U119"/>
    <mergeCell ref="V119:X119"/>
    <mergeCell ref="Y119:Z119"/>
    <mergeCell ref="AC134:AD134"/>
    <mergeCell ref="AC108:AD108"/>
    <mergeCell ref="AA120:AB120"/>
    <mergeCell ref="AC120:AD120"/>
    <mergeCell ref="T124:U124"/>
    <mergeCell ref="Y106:Z106"/>
    <mergeCell ref="Y116:Z116"/>
    <mergeCell ref="T206:U206"/>
    <mergeCell ref="T168:U168"/>
    <mergeCell ref="T158:U158"/>
    <mergeCell ref="T159:U159"/>
    <mergeCell ref="T160:U160"/>
    <mergeCell ref="AC111:AD111"/>
    <mergeCell ref="AC112:AD112"/>
    <mergeCell ref="AC113:AD113"/>
    <mergeCell ref="AC109:AD109"/>
    <mergeCell ref="AC110:AD110"/>
    <mergeCell ref="T125:U125"/>
    <mergeCell ref="AA88:AB88"/>
    <mergeCell ref="AA89:AB89"/>
    <mergeCell ref="AA90:AB90"/>
    <mergeCell ref="AC99:AD99"/>
    <mergeCell ref="AC100:AD100"/>
    <mergeCell ref="Y99:Z99"/>
    <mergeCell ref="Y100:Z100"/>
    <mergeCell ref="AA99:AB99"/>
    <mergeCell ref="AA100:AB100"/>
    <mergeCell ref="Y101:Z101"/>
    <mergeCell ref="Y102:Z102"/>
    <mergeCell ref="Y104:Z104"/>
    <mergeCell ref="AA101:AB101"/>
    <mergeCell ref="AC103:AD103"/>
    <mergeCell ref="F17:K17"/>
    <mergeCell ref="L30:N30"/>
    <mergeCell ref="L35:N35"/>
    <mergeCell ref="L29:N29"/>
    <mergeCell ref="L37:N37"/>
    <mergeCell ref="Y20:Z20"/>
    <mergeCell ref="AA70:AB70"/>
    <mergeCell ref="AA71:AB71"/>
    <mergeCell ref="Y29:Z29"/>
    <mergeCell ref="V28:X28"/>
    <mergeCell ref="V30:X30"/>
    <mergeCell ref="V35:X35"/>
    <mergeCell ref="T23:U23"/>
    <mergeCell ref="T20:U20"/>
    <mergeCell ref="V19:X19"/>
    <mergeCell ref="T36:U36"/>
    <mergeCell ref="T62:U62"/>
    <mergeCell ref="AA91:AB91"/>
    <mergeCell ref="V25:X25"/>
    <mergeCell ref="V26:X26"/>
    <mergeCell ref="T40:U40"/>
    <mergeCell ref="T39:U39"/>
    <mergeCell ref="T60:U60"/>
    <mergeCell ref="V67:X67"/>
    <mergeCell ref="L61:N61"/>
    <mergeCell ref="L62:N62"/>
    <mergeCell ref="AA19:AB19"/>
    <mergeCell ref="AA108:AB108"/>
    <mergeCell ref="AA109:AB109"/>
    <mergeCell ref="AA110:AB110"/>
    <mergeCell ref="AA115:AB115"/>
    <mergeCell ref="AC115:AD115"/>
    <mergeCell ref="AA117:AB117"/>
    <mergeCell ref="AC117:AD117"/>
    <mergeCell ref="T94:U94"/>
    <mergeCell ref="AC101:AD101"/>
    <mergeCell ref="AA35:AB35"/>
    <mergeCell ref="AA29:AB29"/>
    <mergeCell ref="AC116:AD116"/>
    <mergeCell ref="AC102:AD102"/>
    <mergeCell ref="AC104:AD104"/>
    <mergeCell ref="AC66:AD66"/>
    <mergeCell ref="AC67:AD67"/>
    <mergeCell ref="AC73:AD73"/>
    <mergeCell ref="AA42:AB42"/>
    <mergeCell ref="AA82:AB82"/>
    <mergeCell ref="V27:X27"/>
    <mergeCell ref="AA31:AB31"/>
    <mergeCell ref="AA32:AB32"/>
    <mergeCell ref="AA87:AB87"/>
    <mergeCell ref="AA119:AB119"/>
    <mergeCell ref="AC119:AD119"/>
    <mergeCell ref="T120:U120"/>
    <mergeCell ref="AC105:AD105"/>
    <mergeCell ref="Y108:Z108"/>
    <mergeCell ref="AA114:AB114"/>
    <mergeCell ref="AC114:AD114"/>
    <mergeCell ref="AC97:AD97"/>
    <mergeCell ref="AC78:AD78"/>
    <mergeCell ref="Y85:Z85"/>
    <mergeCell ref="Y86:Z86"/>
    <mergeCell ref="AC106:AD106"/>
    <mergeCell ref="V126:X126"/>
    <mergeCell ref="AC776:AD776"/>
    <mergeCell ref="AC777:AD777"/>
    <mergeCell ref="AC707:AD707"/>
    <mergeCell ref="AC660:AD660"/>
    <mergeCell ref="AC661:AD661"/>
    <mergeCell ref="AC662:AD662"/>
    <mergeCell ref="AC663:AD663"/>
    <mergeCell ref="AC664:AD664"/>
    <mergeCell ref="AC665:AD665"/>
    <mergeCell ref="AC654:AD654"/>
    <mergeCell ref="AC655:AD655"/>
    <mergeCell ref="AC656:AD656"/>
    <mergeCell ref="AC657:AD657"/>
    <mergeCell ref="AC658:AD658"/>
    <mergeCell ref="AC659:AD659"/>
    <mergeCell ref="AC648:AD648"/>
    <mergeCell ref="AC649:AD649"/>
    <mergeCell ref="AC650:AD650"/>
    <mergeCell ref="AC651:AD651"/>
    <mergeCell ref="A12:AD12"/>
    <mergeCell ref="Y27:Z27"/>
    <mergeCell ref="V37:X37"/>
    <mergeCell ref="V38:X38"/>
    <mergeCell ref="T38:U38"/>
    <mergeCell ref="T26:U26"/>
    <mergeCell ref="L38:N38"/>
    <mergeCell ref="L27:N27"/>
    <mergeCell ref="AC778:AD778"/>
    <mergeCell ref="AC779:AD779"/>
    <mergeCell ref="AC768:AD768"/>
    <mergeCell ref="AC769:AD769"/>
    <mergeCell ref="T24:U24"/>
    <mergeCell ref="V24:X24"/>
    <mergeCell ref="Y24:Z24"/>
    <mergeCell ref="T30:U30"/>
    <mergeCell ref="AA28:AB28"/>
    <mergeCell ref="T28:U28"/>
    <mergeCell ref="T25:U25"/>
    <mergeCell ref="AC68:AD68"/>
    <mergeCell ref="AA24:AB24"/>
    <mergeCell ref="Y23:Z23"/>
    <mergeCell ref="AC454:AD454"/>
    <mergeCell ref="AC455:AD455"/>
    <mergeCell ref="AC456:AD456"/>
    <mergeCell ref="AC445:AD445"/>
    <mergeCell ref="AC446:AD446"/>
    <mergeCell ref="AC447:AD447"/>
    <mergeCell ref="AC448:AD448"/>
    <mergeCell ref="AC64:AD64"/>
    <mergeCell ref="AC65:AD65"/>
    <mergeCell ref="AC27:AD27"/>
    <mergeCell ref="AA33:AB33"/>
    <mergeCell ref="AA34:AB34"/>
    <mergeCell ref="AC79:AD79"/>
    <mergeCell ref="Y61:Z61"/>
    <mergeCell ref="V65:X65"/>
    <mergeCell ref="AC41:AD41"/>
    <mergeCell ref="AC42:AD42"/>
    <mergeCell ref="AC43:AD43"/>
    <mergeCell ref="AC44:AD44"/>
    <mergeCell ref="AC60:AD60"/>
    <mergeCell ref="V41:X41"/>
    <mergeCell ref="V42:X42"/>
    <mergeCell ref="AC52:AD52"/>
    <mergeCell ref="AC53:AD53"/>
    <mergeCell ref="AA40:AB40"/>
    <mergeCell ref="AA39:AB39"/>
    <mergeCell ref="V29:X29"/>
    <mergeCell ref="AC31:AD31"/>
    <mergeCell ref="AC32:AD32"/>
    <mergeCell ref="AC33:AD33"/>
    <mergeCell ref="AC34:AD34"/>
    <mergeCell ref="Y39:Z39"/>
    <mergeCell ref="Y60:Z60"/>
    <mergeCell ref="Y58:Z58"/>
    <mergeCell ref="Y59:Z59"/>
    <mergeCell ref="AA54:AB54"/>
    <mergeCell ref="AA55:AB55"/>
    <mergeCell ref="AA56:AB56"/>
    <mergeCell ref="AA57:AB57"/>
    <mergeCell ref="AA58:AB58"/>
    <mergeCell ref="AA59:AB59"/>
    <mergeCell ref="Y55:Z55"/>
    <mergeCell ref="AA60:AB60"/>
    <mergeCell ref="AA61:AB61"/>
    <mergeCell ref="AA62:AB62"/>
    <mergeCell ref="AA64:AB64"/>
    <mergeCell ref="AA65:AB65"/>
    <mergeCell ref="V75:X75"/>
    <mergeCell ref="AC83:AD83"/>
    <mergeCell ref="AC62:AD62"/>
    <mergeCell ref="AA81:AB81"/>
    <mergeCell ref="AC81:AD81"/>
    <mergeCell ref="AA78:AB78"/>
    <mergeCell ref="V73:X73"/>
    <mergeCell ref="Y44:Z44"/>
    <mergeCell ref="V44:X44"/>
    <mergeCell ref="V60:X60"/>
    <mergeCell ref="T45:U45"/>
    <mergeCell ref="T46:U46"/>
    <mergeCell ref="T47:U47"/>
    <mergeCell ref="T44:U44"/>
    <mergeCell ref="T51:U51"/>
    <mergeCell ref="T52:U52"/>
    <mergeCell ref="T53:U53"/>
    <mergeCell ref="T71:U71"/>
    <mergeCell ref="T66:U66"/>
    <mergeCell ref="T67:U67"/>
    <mergeCell ref="Y56:Z56"/>
    <mergeCell ref="V61:X61"/>
    <mergeCell ref="Y62:Z62"/>
    <mergeCell ref="AC55:AD55"/>
    <mergeCell ref="AC56:AD56"/>
    <mergeCell ref="AC57:AD57"/>
    <mergeCell ref="AC58:AD58"/>
    <mergeCell ref="AC19:AD19"/>
    <mergeCell ref="M1:AD5"/>
    <mergeCell ref="Y17:Z17"/>
    <mergeCell ref="AA17:AB17"/>
    <mergeCell ref="AC17:AD17"/>
    <mergeCell ref="A13:AD15"/>
    <mergeCell ref="Y35:Z35"/>
    <mergeCell ref="Y40:Z40"/>
    <mergeCell ref="T81:U81"/>
    <mergeCell ref="V82:X82"/>
    <mergeCell ref="T77:U77"/>
    <mergeCell ref="T78:U78"/>
    <mergeCell ref="T79:U79"/>
    <mergeCell ref="F72:K72"/>
    <mergeCell ref="F75:K75"/>
    <mergeCell ref="T29:U29"/>
    <mergeCell ref="L25:N25"/>
    <mergeCell ref="AC61:AD61"/>
    <mergeCell ref="T17:U17"/>
    <mergeCell ref="AA68:AB68"/>
    <mergeCell ref="AA69:AB69"/>
    <mergeCell ref="AA43:AB43"/>
    <mergeCell ref="Y66:Z66"/>
    <mergeCell ref="Y67:Z67"/>
    <mergeCell ref="V77:X77"/>
    <mergeCell ref="V78:X78"/>
    <mergeCell ref="V79:X79"/>
    <mergeCell ref="V80:X80"/>
    <mergeCell ref="V81:X81"/>
    <mergeCell ref="L74:N74"/>
    <mergeCell ref="L82:N82"/>
    <mergeCell ref="AC80:AD80"/>
    <mergeCell ref="C17:E17"/>
    <mergeCell ref="V17:X17"/>
    <mergeCell ref="AC28:AD28"/>
    <mergeCell ref="AC30:AD30"/>
    <mergeCell ref="A8:AD8"/>
    <mergeCell ref="AA27:AB27"/>
    <mergeCell ref="AC20:AD20"/>
    <mergeCell ref="AC23:AD23"/>
    <mergeCell ref="AC24:AD24"/>
    <mergeCell ref="AC25:AD25"/>
    <mergeCell ref="AA26:AB26"/>
    <mergeCell ref="AC77:AD77"/>
    <mergeCell ref="AA76:AB76"/>
    <mergeCell ref="AA77:AB77"/>
    <mergeCell ref="Y93:Z93"/>
    <mergeCell ref="AA92:AB92"/>
    <mergeCell ref="AA93:AB93"/>
    <mergeCell ref="Y64:Z64"/>
    <mergeCell ref="L19:N19"/>
    <mergeCell ref="L23:N23"/>
    <mergeCell ref="L20:N20"/>
    <mergeCell ref="C28:E28"/>
    <mergeCell ref="C25:E25"/>
    <mergeCell ref="Y19:Z19"/>
    <mergeCell ref="L36:N36"/>
    <mergeCell ref="L24:N24"/>
    <mergeCell ref="C24:D24"/>
    <mergeCell ref="AC35:AD35"/>
    <mergeCell ref="AC36:AD36"/>
    <mergeCell ref="AA83:AB83"/>
    <mergeCell ref="Y83:Z83"/>
    <mergeCell ref="AC26:AD26"/>
    <mergeCell ref="AC285:AD285"/>
    <mergeCell ref="AC286:AD286"/>
    <mergeCell ref="AC453:AD453"/>
    <mergeCell ref="AC465:AD465"/>
    <mergeCell ref="AC466:AD466"/>
    <mergeCell ref="AC408:AD408"/>
    <mergeCell ref="AC397:AD397"/>
    <mergeCell ref="AC266:AD266"/>
    <mergeCell ref="AC267:AD267"/>
    <mergeCell ref="AC747:AD747"/>
    <mergeCell ref="AC748:AD748"/>
    <mergeCell ref="AC749:AD749"/>
    <mergeCell ref="AC738:AD738"/>
    <mergeCell ref="AC739:AD739"/>
    <mergeCell ref="AC745:AD745"/>
    <mergeCell ref="AC746:AD746"/>
    <mergeCell ref="AC718:AD718"/>
    <mergeCell ref="AC719:AD719"/>
    <mergeCell ref="AC708:AD708"/>
    <mergeCell ref="AC709:AD709"/>
    <mergeCell ref="AC710:AD710"/>
    <mergeCell ref="AC711:AD711"/>
    <mergeCell ref="AC712:AD712"/>
    <mergeCell ref="AC713:AD713"/>
    <mergeCell ref="AC702:AD702"/>
    <mergeCell ref="AC703:AD703"/>
    <mergeCell ref="AC704:AD704"/>
    <mergeCell ref="AC705:AD705"/>
    <mergeCell ref="AC440:AD440"/>
    <mergeCell ref="AC441:AD441"/>
    <mergeCell ref="AC442:AD442"/>
    <mergeCell ref="AC443:AD443"/>
    <mergeCell ref="AC84:AD84"/>
    <mergeCell ref="AC253:AD253"/>
    <mergeCell ref="AC254:AD254"/>
    <mergeCell ref="AC268:AD268"/>
    <mergeCell ref="AC69:AD69"/>
    <mergeCell ref="AC70:AD70"/>
    <mergeCell ref="AC71:AD71"/>
    <mergeCell ref="AC72:AD72"/>
    <mergeCell ref="AA20:AB20"/>
    <mergeCell ref="AA23:AB23"/>
    <mergeCell ref="AA25:AB25"/>
    <mergeCell ref="AC161:AD161"/>
    <mergeCell ref="AC162:AD162"/>
    <mergeCell ref="AC163:AD163"/>
    <mergeCell ref="Y65:Z65"/>
    <mergeCell ref="AA84:AB84"/>
    <mergeCell ref="AA85:AB85"/>
    <mergeCell ref="AA124:AB124"/>
    <mergeCell ref="AC124:AD124"/>
    <mergeCell ref="AC129:AD129"/>
    <mergeCell ref="AC248:AD248"/>
    <mergeCell ref="AC263:AD263"/>
    <mergeCell ref="AA191:AB191"/>
    <mergeCell ref="AA154:AB154"/>
    <mergeCell ref="AA245:AB245"/>
    <mergeCell ref="AA246:AB246"/>
    <mergeCell ref="AC239:AD239"/>
    <mergeCell ref="AC240:AD240"/>
    <mergeCell ref="AC237:AD237"/>
    <mergeCell ref="AC241:AD241"/>
    <mergeCell ref="AA242:AB242"/>
    <mergeCell ref="AA265:AB265"/>
    <mergeCell ref="AC467:AD467"/>
    <mergeCell ref="AC740:AD740"/>
    <mergeCell ref="AC741:AD741"/>
    <mergeCell ref="AC742:AD742"/>
    <mergeCell ref="AC743:AD743"/>
    <mergeCell ref="AC732:AD732"/>
    <mergeCell ref="AC733:AD733"/>
    <mergeCell ref="AC734:AD734"/>
    <mergeCell ref="AC735:AD735"/>
    <mergeCell ref="AC736:AD736"/>
    <mergeCell ref="AC737:AD737"/>
    <mergeCell ref="AC726:AD726"/>
    <mergeCell ref="AC727:AD727"/>
    <mergeCell ref="AC728:AD728"/>
    <mergeCell ref="AC729:AD729"/>
    <mergeCell ref="AC730:AD730"/>
    <mergeCell ref="AC731:AD731"/>
    <mergeCell ref="AC720:AD720"/>
    <mergeCell ref="AC721:AD721"/>
    <mergeCell ref="AC722:AD722"/>
    <mergeCell ref="AC723:AD723"/>
    <mergeCell ref="AC724:AD724"/>
    <mergeCell ref="AC725:AD725"/>
    <mergeCell ref="AC675:AD675"/>
    <mergeCell ref="AC676:AD676"/>
    <mergeCell ref="AC677:AD677"/>
    <mergeCell ref="AC706:AD706"/>
    <mergeCell ref="AC672:AD672"/>
    <mergeCell ref="AC612:AD612"/>
    <mergeCell ref="AC613:AD613"/>
    <mergeCell ref="AC614:AD614"/>
    <mergeCell ref="AC615:AD615"/>
    <mergeCell ref="AC792:AD792"/>
    <mergeCell ref="AC750:AD750"/>
    <mergeCell ref="AC751:AD751"/>
    <mergeCell ref="AC752:AD752"/>
    <mergeCell ref="AC753:AD753"/>
    <mergeCell ref="AC74:AD74"/>
    <mergeCell ref="AC107:AD107"/>
    <mergeCell ref="AC75:AD75"/>
    <mergeCell ref="AC76:AD76"/>
    <mergeCell ref="AC450:AD450"/>
    <mergeCell ref="AC481:AD481"/>
    <mergeCell ref="AC482:AD482"/>
    <mergeCell ref="AC483:AD483"/>
    <mergeCell ref="AC484:AD484"/>
    <mergeCell ref="AC485:AD485"/>
    <mergeCell ref="AC486:AD486"/>
    <mergeCell ref="AC475:AD475"/>
    <mergeCell ref="AC476:AD476"/>
    <mergeCell ref="AC477:AD477"/>
    <mergeCell ref="AC478:AD478"/>
    <mergeCell ref="AC479:AD479"/>
    <mergeCell ref="AC480:AD480"/>
    <mergeCell ref="AC469:AD469"/>
    <mergeCell ref="AC470:AD470"/>
    <mergeCell ref="AC471:AD471"/>
    <mergeCell ref="AC472:AD472"/>
    <mergeCell ref="AC473:AD473"/>
    <mergeCell ref="AC474:AD474"/>
    <mergeCell ref="AC405:AD405"/>
    <mergeCell ref="AC406:AD406"/>
    <mergeCell ref="AC407:AD407"/>
    <mergeCell ref="AC451:AD451"/>
    <mergeCell ref="AC783:AD783"/>
    <mergeCell ref="AC784:AD784"/>
    <mergeCell ref="AC785:AD785"/>
    <mergeCell ref="AC87:AD87"/>
    <mergeCell ref="AC88:AD88"/>
    <mergeCell ref="AC89:AD89"/>
    <mergeCell ref="AC90:AD90"/>
    <mergeCell ref="AC91:AD91"/>
    <mergeCell ref="AC774:AD774"/>
    <mergeCell ref="AC696:AD696"/>
    <mergeCell ref="AC697:AD697"/>
    <mergeCell ref="AC698:AD698"/>
    <mergeCell ref="AC699:AD699"/>
    <mergeCell ref="AC700:AD700"/>
    <mergeCell ref="AC701:AD701"/>
    <mergeCell ref="AC690:AD690"/>
    <mergeCell ref="AC691:AD691"/>
    <mergeCell ref="AC692:AD692"/>
    <mergeCell ref="AC693:AD693"/>
    <mergeCell ref="AC694:AD694"/>
    <mergeCell ref="AC695:AD695"/>
    <mergeCell ref="AC684:AD684"/>
    <mergeCell ref="AC685:AD685"/>
    <mergeCell ref="AC686:AD686"/>
    <mergeCell ref="AC687:AD687"/>
    <mergeCell ref="AC688:AD688"/>
    <mergeCell ref="AC689:AD689"/>
    <mergeCell ref="AC714:AD714"/>
    <mergeCell ref="AC715:AD715"/>
    <mergeCell ref="AC716:AD716"/>
    <mergeCell ref="AC717:AD717"/>
    <mergeCell ref="AC452:AD452"/>
    <mergeCell ref="AC793:AD793"/>
    <mergeCell ref="AC794:AD794"/>
    <mergeCell ref="AC795:AD795"/>
    <mergeCell ref="AC796:AD796"/>
    <mergeCell ref="AC82:AD82"/>
    <mergeCell ref="AC786:AD786"/>
    <mergeCell ref="AC787:AD787"/>
    <mergeCell ref="AC788:AD788"/>
    <mergeCell ref="AC789:AD789"/>
    <mergeCell ref="AC790:AD790"/>
    <mergeCell ref="AC791:AD791"/>
    <mergeCell ref="AC780:AD780"/>
    <mergeCell ref="AC781:AD781"/>
    <mergeCell ref="AC782:AD782"/>
    <mergeCell ref="AC770:AD770"/>
    <mergeCell ref="AC771:AD771"/>
    <mergeCell ref="AC772:AD772"/>
    <mergeCell ref="AC773:AD773"/>
    <mergeCell ref="AC762:AD762"/>
    <mergeCell ref="AC763:AD763"/>
    <mergeCell ref="AC764:AD764"/>
    <mergeCell ref="AC765:AD765"/>
    <mergeCell ref="AC766:AD766"/>
    <mergeCell ref="AC767:AD767"/>
    <mergeCell ref="AC756:AD756"/>
    <mergeCell ref="AC757:AD757"/>
    <mergeCell ref="AC758:AD758"/>
    <mergeCell ref="AC759:AD759"/>
    <mergeCell ref="AC760:AD760"/>
    <mergeCell ref="AC761:AD761"/>
    <mergeCell ref="AC755:AD755"/>
    <mergeCell ref="AC744:AD744"/>
    <mergeCell ref="AC616:AD616"/>
    <mergeCell ref="AC617:AD617"/>
    <mergeCell ref="AC642:AD642"/>
    <mergeCell ref="AC643:AD643"/>
    <mergeCell ref="AC644:AD644"/>
    <mergeCell ref="AC645:AD645"/>
    <mergeCell ref="AC646:AD646"/>
    <mergeCell ref="AC647:AD647"/>
    <mergeCell ref="AC636:AD636"/>
    <mergeCell ref="AC637:AD637"/>
    <mergeCell ref="AC638:AD638"/>
    <mergeCell ref="AC639:AD639"/>
    <mergeCell ref="AC640:AD640"/>
    <mergeCell ref="AC641:AD641"/>
    <mergeCell ref="AC630:AD630"/>
    <mergeCell ref="AC631:AD631"/>
    <mergeCell ref="AC632:AD632"/>
    <mergeCell ref="AC633:AD633"/>
    <mergeCell ref="AC634:AD634"/>
    <mergeCell ref="AC635:AD635"/>
    <mergeCell ref="AC667:AD667"/>
    <mergeCell ref="AC668:AD668"/>
    <mergeCell ref="AC669:AD669"/>
    <mergeCell ref="AC670:AD670"/>
    <mergeCell ref="AC671:AD671"/>
    <mergeCell ref="AC624:AD624"/>
    <mergeCell ref="AC625:AD625"/>
    <mergeCell ref="AC626:AD626"/>
    <mergeCell ref="AC627:AD627"/>
    <mergeCell ref="AC628:AD628"/>
    <mergeCell ref="AC629:AD629"/>
    <mergeCell ref="AC618:AD618"/>
    <mergeCell ref="AC619:AD619"/>
    <mergeCell ref="AC620:AD620"/>
    <mergeCell ref="AC621:AD621"/>
    <mergeCell ref="AC622:AD622"/>
    <mergeCell ref="AC623:AD623"/>
    <mergeCell ref="AC606:AD606"/>
    <mergeCell ref="AC607:AD607"/>
    <mergeCell ref="AC608:AD608"/>
    <mergeCell ref="AC609:AD609"/>
    <mergeCell ref="AC610:AD610"/>
    <mergeCell ref="AC611:AD611"/>
    <mergeCell ref="AC600:AD600"/>
    <mergeCell ref="AC601:AD601"/>
    <mergeCell ref="AC602:AD602"/>
    <mergeCell ref="AC603:AD603"/>
    <mergeCell ref="AC604:AD604"/>
    <mergeCell ref="AC605:AD605"/>
    <mergeCell ref="AC594:AD594"/>
    <mergeCell ref="AC595:AD595"/>
    <mergeCell ref="AC596:AD596"/>
    <mergeCell ref="AC597:AD597"/>
    <mergeCell ref="AC598:AD598"/>
    <mergeCell ref="AC599:AD599"/>
    <mergeCell ref="AC588:AD588"/>
    <mergeCell ref="AC589:AD589"/>
    <mergeCell ref="AC590:AD590"/>
    <mergeCell ref="AC591:AD591"/>
    <mergeCell ref="AC592:AD592"/>
    <mergeCell ref="AC593:AD593"/>
    <mergeCell ref="AC582:AD582"/>
    <mergeCell ref="AC583:AD583"/>
    <mergeCell ref="AC584:AD584"/>
    <mergeCell ref="AC585:AD585"/>
    <mergeCell ref="AC586:AD586"/>
    <mergeCell ref="AC587:AD587"/>
    <mergeCell ref="AC576:AD576"/>
    <mergeCell ref="AC577:AD577"/>
    <mergeCell ref="AC578:AD578"/>
    <mergeCell ref="AC579:AD579"/>
    <mergeCell ref="AC580:AD580"/>
    <mergeCell ref="AC581:AD581"/>
    <mergeCell ref="AC570:AD570"/>
    <mergeCell ref="AC571:AD571"/>
    <mergeCell ref="AC572:AD572"/>
    <mergeCell ref="AC573:AD573"/>
    <mergeCell ref="AC574:AD574"/>
    <mergeCell ref="AC575:AD575"/>
    <mergeCell ref="AC564:AD564"/>
    <mergeCell ref="AC565:AD565"/>
    <mergeCell ref="AC566:AD566"/>
    <mergeCell ref="AC567:AD567"/>
    <mergeCell ref="AC568:AD568"/>
    <mergeCell ref="AC569:AD569"/>
    <mergeCell ref="AC558:AD558"/>
    <mergeCell ref="AC559:AD559"/>
    <mergeCell ref="AC560:AD560"/>
    <mergeCell ref="AC561:AD561"/>
    <mergeCell ref="AC562:AD562"/>
    <mergeCell ref="AC563:AD563"/>
    <mergeCell ref="AC552:AD552"/>
    <mergeCell ref="AC553:AD553"/>
    <mergeCell ref="AC554:AD554"/>
    <mergeCell ref="AC555:AD555"/>
    <mergeCell ref="AC556:AD556"/>
    <mergeCell ref="AC557:AD557"/>
    <mergeCell ref="AC1042:AD1042"/>
    <mergeCell ref="AC92:AD92"/>
    <mergeCell ref="AC93:AD93"/>
    <mergeCell ref="AC511:AD511"/>
    <mergeCell ref="AC512:AD512"/>
    <mergeCell ref="AC513:AD513"/>
    <mergeCell ref="AC514:AD514"/>
    <mergeCell ref="AC515:AD515"/>
    <mergeCell ref="AC516:AD516"/>
    <mergeCell ref="AC505:AD505"/>
    <mergeCell ref="AC506:AD506"/>
    <mergeCell ref="AC507:AD507"/>
    <mergeCell ref="AC508:AD508"/>
    <mergeCell ref="AC509:AD509"/>
    <mergeCell ref="AC546:AD546"/>
    <mergeCell ref="AC547:AD547"/>
    <mergeCell ref="AC548:AD548"/>
    <mergeCell ref="AC549:AD549"/>
    <mergeCell ref="AC550:AD550"/>
    <mergeCell ref="AC551:AD551"/>
    <mergeCell ref="AC540:AD540"/>
    <mergeCell ref="AC541:AD541"/>
    <mergeCell ref="AC542:AD542"/>
    <mergeCell ref="AC543:AD543"/>
    <mergeCell ref="AC544:AD544"/>
    <mergeCell ref="AC545:AD545"/>
    <mergeCell ref="AC539:AD539"/>
    <mergeCell ref="AC517:AD517"/>
    <mergeCell ref="AC518:AD518"/>
    <mergeCell ref="AC530:AD530"/>
    <mergeCell ref="AC531:AD531"/>
    <mergeCell ref="AC532:AD532"/>
    <mergeCell ref="AC533:AD533"/>
    <mergeCell ref="AC523:AD523"/>
    <mergeCell ref="AC524:AD524"/>
    <mergeCell ref="AC525:AD525"/>
    <mergeCell ref="AC526:AD526"/>
    <mergeCell ref="AC527:AD527"/>
    <mergeCell ref="AC528:AD528"/>
    <mergeCell ref="AC529:AD529"/>
    <mergeCell ref="AC519:AD519"/>
    <mergeCell ref="AC520:AD520"/>
    <mergeCell ref="AC510:AD510"/>
    <mergeCell ref="AC521:AD521"/>
    <mergeCell ref="AC522:AD522"/>
    <mergeCell ref="AC534:AD534"/>
    <mergeCell ref="AC535:AD535"/>
    <mergeCell ref="AC536:AD536"/>
    <mergeCell ref="AC537:AD537"/>
    <mergeCell ref="AC538:AD538"/>
    <mergeCell ref="AC414:AD414"/>
    <mergeCell ref="AC345:AD345"/>
    <mergeCell ref="AC346:AD346"/>
    <mergeCell ref="AC349:AD349"/>
    <mergeCell ref="AC350:AD350"/>
    <mergeCell ref="AC398:AD398"/>
    <mergeCell ref="AC399:AD399"/>
    <mergeCell ref="AC347:AD347"/>
    <mergeCell ref="AC367:AD367"/>
    <mergeCell ref="AC368:AD368"/>
    <mergeCell ref="AC369:AD369"/>
    <mergeCell ref="AC370:AD370"/>
    <mergeCell ref="AC371:AD371"/>
    <mergeCell ref="AC372:AD372"/>
    <mergeCell ref="AC373:AD373"/>
    <mergeCell ref="AC351:AD351"/>
    <mergeCell ref="AC352:AD352"/>
    <mergeCell ref="AC353:AD353"/>
    <mergeCell ref="AC354:AD354"/>
    <mergeCell ref="AC355:AD355"/>
    <mergeCell ref="AC356:AD356"/>
    <mergeCell ref="AC357:AD357"/>
    <mergeCell ref="AC358:AD358"/>
    <mergeCell ref="AC359:AD359"/>
    <mergeCell ref="AC360:AD360"/>
    <mergeCell ref="AC409:AD409"/>
    <mergeCell ref="AC410:AD410"/>
    <mergeCell ref="AC411:AD411"/>
    <mergeCell ref="AC403:AD403"/>
    <mergeCell ref="AC404:AD404"/>
    <mergeCell ref="AC364:AD364"/>
    <mergeCell ref="AC365:AD365"/>
    <mergeCell ref="AC501:AD501"/>
    <mergeCell ref="AC502:AD502"/>
    <mergeCell ref="AC503:AD503"/>
    <mergeCell ref="AC504:AD504"/>
    <mergeCell ref="AC493:AD493"/>
    <mergeCell ref="AC494:AD494"/>
    <mergeCell ref="AC495:AD495"/>
    <mergeCell ref="AC496:AD496"/>
    <mergeCell ref="AC497:AD497"/>
    <mergeCell ref="AC498:AD498"/>
    <mergeCell ref="AC487:AD487"/>
    <mergeCell ref="AC488:AD488"/>
    <mergeCell ref="AC489:AD489"/>
    <mergeCell ref="AC490:AD490"/>
    <mergeCell ref="AC491:AD491"/>
    <mergeCell ref="AC492:AD492"/>
    <mergeCell ref="AC468:AD468"/>
    <mergeCell ref="AC335:AD335"/>
    <mergeCell ref="AC336:AD336"/>
    <mergeCell ref="AC337:AD337"/>
    <mergeCell ref="AC338:AD338"/>
    <mergeCell ref="AC260:AD260"/>
    <mergeCell ref="AC318:AD318"/>
    <mergeCell ref="AC319:AD319"/>
    <mergeCell ref="AC320:AD320"/>
    <mergeCell ref="AC317:AD317"/>
    <mergeCell ref="AC499:AD499"/>
    <mergeCell ref="AC500:AD500"/>
    <mergeCell ref="AC457:AD457"/>
    <mergeCell ref="AC458:AD458"/>
    <mergeCell ref="AC459:AD459"/>
    <mergeCell ref="AC460:AD460"/>
    <mergeCell ref="AC461:AD461"/>
    <mergeCell ref="AC462:AD462"/>
    <mergeCell ref="AC463:AD463"/>
    <mergeCell ref="AC464:AD464"/>
    <mergeCell ref="AC331:AD331"/>
    <mergeCell ref="AC361:AD361"/>
    <mergeCell ref="AC362:AD362"/>
    <mergeCell ref="AC363:AD363"/>
    <mergeCell ref="AC366:AD366"/>
    <mergeCell ref="AC265:AD265"/>
    <mergeCell ref="AC439:AD439"/>
    <mergeCell ref="AC417:AD417"/>
    <mergeCell ref="AC418:AD418"/>
    <mergeCell ref="AC419:AD419"/>
    <mergeCell ref="AC420:AD420"/>
    <mergeCell ref="AC412:AD412"/>
    <mergeCell ref="AC413:AD413"/>
    <mergeCell ref="AC262:AD262"/>
    <mergeCell ref="AC401:AD401"/>
    <mergeCell ref="AC402:AD402"/>
    <mergeCell ref="AC391:AD391"/>
    <mergeCell ref="AC392:AD392"/>
    <mergeCell ref="AC393:AD393"/>
    <mergeCell ref="AC394:AD394"/>
    <mergeCell ref="AC395:AD395"/>
    <mergeCell ref="AC396:AD396"/>
    <mergeCell ref="AC348:AD348"/>
    <mergeCell ref="AC344:AD344"/>
    <mergeCell ref="AC389:AD389"/>
    <mergeCell ref="AC390:AD390"/>
    <mergeCell ref="AC270:AD270"/>
    <mergeCell ref="AC292:AD292"/>
    <mergeCell ref="AC293:AD293"/>
    <mergeCell ref="AC294:AD294"/>
    <mergeCell ref="AC310:AD310"/>
    <mergeCell ref="AC322:AD322"/>
    <mergeCell ref="AC323:AD323"/>
    <mergeCell ref="AC324:AD324"/>
    <mergeCell ref="AC328:AD328"/>
    <mergeCell ref="AC274:AD274"/>
    <mergeCell ref="AC275:AD275"/>
    <mergeCell ref="AC400:AD400"/>
    <mergeCell ref="AC379:AD379"/>
    <mergeCell ref="AC382:AD382"/>
    <mergeCell ref="AC288:AD288"/>
    <mergeCell ref="AC295:AD295"/>
    <mergeCell ref="AC333:AD333"/>
    <mergeCell ref="AC334:AD334"/>
    <mergeCell ref="AC264:AD264"/>
    <mergeCell ref="AC434:AD434"/>
    <mergeCell ref="AC435:AD435"/>
    <mergeCell ref="AC436:AD436"/>
    <mergeCell ref="AC437:AD437"/>
    <mergeCell ref="AC438:AD438"/>
    <mergeCell ref="AC427:AD427"/>
    <mergeCell ref="AC428:AD428"/>
    <mergeCell ref="AC429:AD429"/>
    <mergeCell ref="AC430:AD430"/>
    <mergeCell ref="AC431:AD431"/>
    <mergeCell ref="AC432:AD432"/>
    <mergeCell ref="AC251:AD251"/>
    <mergeCell ref="AC245:AD245"/>
    <mergeCell ref="AC343:AD343"/>
    <mergeCell ref="AC329:AD329"/>
    <mergeCell ref="AC421:AD421"/>
    <mergeCell ref="AC422:AD422"/>
    <mergeCell ref="AC423:AD423"/>
    <mergeCell ref="AC424:AD424"/>
    <mergeCell ref="AC425:AD425"/>
    <mergeCell ref="AC426:AD426"/>
    <mergeCell ref="AC415:AD415"/>
    <mergeCell ref="AC416:AD416"/>
    <mergeCell ref="AC341:AD341"/>
    <mergeCell ref="AC306:AD306"/>
    <mergeCell ref="AC307:AD307"/>
    <mergeCell ref="AC308:AD308"/>
    <mergeCell ref="AC321:AD321"/>
    <mergeCell ref="AC332:AD332"/>
    <mergeCell ref="AC246:AD246"/>
    <mergeCell ref="AC339:AD339"/>
    <mergeCell ref="AC296:AD296"/>
    <mergeCell ref="AA272:AB272"/>
    <mergeCell ref="AA273:AB273"/>
    <mergeCell ref="AA247:AB247"/>
    <mergeCell ref="AA249:AB249"/>
    <mergeCell ref="AC247:AD247"/>
    <mergeCell ref="AA670:AB670"/>
    <mergeCell ref="AA671:AB671"/>
    <mergeCell ref="AA672:AB672"/>
    <mergeCell ref="AA673:AB673"/>
    <mergeCell ref="AC39:AD39"/>
    <mergeCell ref="AA815:AB815"/>
    <mergeCell ref="AA816:AB816"/>
    <mergeCell ref="AA817:AB817"/>
    <mergeCell ref="AA717:AB717"/>
    <mergeCell ref="AA724:AB724"/>
    <mergeCell ref="AA725:AB725"/>
    <mergeCell ref="AA726:AB726"/>
    <mergeCell ref="AA727:AB727"/>
    <mergeCell ref="AA728:AB728"/>
    <mergeCell ref="AA729:AB729"/>
    <mergeCell ref="AA718:AB718"/>
    <mergeCell ref="AA719:AB719"/>
    <mergeCell ref="AA808:AB808"/>
    <mergeCell ref="AA809:AB809"/>
    <mergeCell ref="AA810:AB810"/>
    <mergeCell ref="AA268:AB268"/>
    <mergeCell ref="AA263:AB263"/>
    <mergeCell ref="AA264:AB264"/>
    <mergeCell ref="AC444:AD444"/>
    <mergeCell ref="AC433:AD433"/>
    <mergeCell ref="AA285:AB285"/>
    <mergeCell ref="AC154:AD154"/>
    <mergeCell ref="AA342:AB342"/>
    <mergeCell ref="AA74:AB74"/>
    <mergeCell ref="AA107:AB107"/>
    <mergeCell ref="AA66:AB66"/>
    <mergeCell ref="AA67:AB67"/>
    <mergeCell ref="AA236:AB236"/>
    <mergeCell ref="AA777:AB777"/>
    <mergeCell ref="AA731:AB731"/>
    <mergeCell ref="AA732:AB732"/>
    <mergeCell ref="AA733:AB733"/>
    <mergeCell ref="AA734:AB734"/>
    <mergeCell ref="AA735:AB735"/>
    <mergeCell ref="AA720:AB720"/>
    <mergeCell ref="AA721:AB721"/>
    <mergeCell ref="AA722:AB722"/>
    <mergeCell ref="AA723:AB723"/>
    <mergeCell ref="AA712:AB712"/>
    <mergeCell ref="AA713:AB713"/>
    <mergeCell ref="AA714:AB714"/>
    <mergeCell ref="AA715:AB715"/>
    <mergeCell ref="AA716:AB716"/>
    <mergeCell ref="AA763:AB763"/>
    <mergeCell ref="AA764:AB764"/>
    <mergeCell ref="AA762:AB762"/>
    <mergeCell ref="AA765:AB765"/>
    <mergeCell ref="AA681:AB681"/>
    <mergeCell ref="AA756:AB756"/>
    <mergeCell ref="AA760:AB760"/>
    <mergeCell ref="AA761:AB761"/>
    <mergeCell ref="AA757:AB757"/>
    <mergeCell ref="AA758:AB758"/>
    <mergeCell ref="AA759:AB759"/>
    <mergeCell ref="AC280:AD280"/>
    <mergeCell ref="AC281:AD281"/>
    <mergeCell ref="AA796:AB796"/>
    <mergeCell ref="AA790:AB790"/>
    <mergeCell ref="AA791:AB791"/>
    <mergeCell ref="AA792:AB792"/>
    <mergeCell ref="AA793:AB793"/>
    <mergeCell ref="AA794:AB794"/>
    <mergeCell ref="AA795:AB795"/>
    <mergeCell ref="AA343:AB343"/>
    <mergeCell ref="AA784:AB784"/>
    <mergeCell ref="AA283:AB283"/>
    <mergeCell ref="AA284:AB284"/>
    <mergeCell ref="AA779:AB779"/>
    <mergeCell ref="AA787:AB787"/>
    <mergeCell ref="AA788:AB788"/>
    <mergeCell ref="AA780:AB780"/>
    <mergeCell ref="AA781:AB781"/>
    <mergeCell ref="AA782:AB782"/>
    <mergeCell ref="AA783:AB783"/>
    <mergeCell ref="AA325:AB325"/>
    <mergeCell ref="AA772:AB772"/>
    <mergeCell ref="AA773:AB773"/>
    <mergeCell ref="AA774:AB774"/>
    <mergeCell ref="AA775:AB775"/>
    <mergeCell ref="AA776:AB776"/>
    <mergeCell ref="AA766:AB766"/>
    <mergeCell ref="AA767:AB767"/>
    <mergeCell ref="AA768:AB768"/>
    <mergeCell ref="AA769:AB769"/>
    <mergeCell ref="AA770:AB770"/>
    <mergeCell ref="AA771:AB771"/>
    <mergeCell ref="AA748:AB748"/>
    <mergeCell ref="AA749:AB749"/>
    <mergeCell ref="AA750:AB750"/>
    <mergeCell ref="AA751:AB751"/>
    <mergeCell ref="AA752:AB752"/>
    <mergeCell ref="AA753:AB753"/>
    <mergeCell ref="AA742:AB742"/>
    <mergeCell ref="AA743:AB743"/>
    <mergeCell ref="AA744:AB744"/>
    <mergeCell ref="AA745:AB745"/>
    <mergeCell ref="AA746:AB746"/>
    <mergeCell ref="AA747:AB747"/>
    <mergeCell ref="AA736:AB736"/>
    <mergeCell ref="AA737:AB737"/>
    <mergeCell ref="AA738:AB738"/>
    <mergeCell ref="AA739:AB739"/>
    <mergeCell ref="AA740:AB740"/>
    <mergeCell ref="AA741:AB741"/>
    <mergeCell ref="AA755:AB755"/>
    <mergeCell ref="AA730:AB730"/>
    <mergeCell ref="AA691:AB691"/>
    <mergeCell ref="AA692:AB692"/>
    <mergeCell ref="AA693:AB693"/>
    <mergeCell ref="AA674:AB674"/>
    <mergeCell ref="AA675:AB675"/>
    <mergeCell ref="AA664:AB664"/>
    <mergeCell ref="AA665:AB665"/>
    <mergeCell ref="AA666:AB666"/>
    <mergeCell ref="AA667:AB667"/>
    <mergeCell ref="AA668:AB668"/>
    <mergeCell ref="AA669:AB669"/>
    <mergeCell ref="AA658:AB658"/>
    <mergeCell ref="AA659:AB659"/>
    <mergeCell ref="AA660:AB660"/>
    <mergeCell ref="AA661:AB661"/>
    <mergeCell ref="AA662:AB662"/>
    <mergeCell ref="AA663:AB663"/>
    <mergeCell ref="AA688:AB688"/>
    <mergeCell ref="AA689:AB689"/>
    <mergeCell ref="AA690:AB690"/>
    <mergeCell ref="AA682:AB682"/>
    <mergeCell ref="AA683:AB683"/>
    <mergeCell ref="AA684:AB684"/>
    <mergeCell ref="AA685:AB685"/>
    <mergeCell ref="AA686:AB686"/>
    <mergeCell ref="AA687:AB687"/>
    <mergeCell ref="AA676:AB676"/>
    <mergeCell ref="AA677:AB677"/>
    <mergeCell ref="AA678:AB678"/>
    <mergeCell ref="AA679:AB679"/>
    <mergeCell ref="AA680:AB680"/>
    <mergeCell ref="AA706:AB706"/>
    <mergeCell ref="AA707:AB707"/>
    <mergeCell ref="AA708:AB708"/>
    <mergeCell ref="AA709:AB709"/>
    <mergeCell ref="AA710:AB710"/>
    <mergeCell ref="AA711:AB711"/>
    <mergeCell ref="AA700:AB700"/>
    <mergeCell ref="AA701:AB701"/>
    <mergeCell ref="AA702:AB702"/>
    <mergeCell ref="AA703:AB703"/>
    <mergeCell ref="AA704:AB704"/>
    <mergeCell ref="AA705:AB705"/>
    <mergeCell ref="AA694:AB694"/>
    <mergeCell ref="AA695:AB695"/>
    <mergeCell ref="AA696:AB696"/>
    <mergeCell ref="AA697:AB697"/>
    <mergeCell ref="AA698:AB698"/>
    <mergeCell ref="AA699:AB699"/>
    <mergeCell ref="AA652:AB652"/>
    <mergeCell ref="AA653:AB653"/>
    <mergeCell ref="AA654:AB654"/>
    <mergeCell ref="AA655:AB655"/>
    <mergeCell ref="AA656:AB656"/>
    <mergeCell ref="AA657:AB657"/>
    <mergeCell ref="AA646:AB646"/>
    <mergeCell ref="AA647:AB647"/>
    <mergeCell ref="AA648:AB648"/>
    <mergeCell ref="AA649:AB649"/>
    <mergeCell ref="AA650:AB650"/>
    <mergeCell ref="AA651:AB651"/>
    <mergeCell ref="AA640:AB640"/>
    <mergeCell ref="AA641:AB641"/>
    <mergeCell ref="AA642:AB642"/>
    <mergeCell ref="AA643:AB643"/>
    <mergeCell ref="AA644:AB644"/>
    <mergeCell ref="AA645:AB645"/>
    <mergeCell ref="AA634:AB634"/>
    <mergeCell ref="AA635:AB635"/>
    <mergeCell ref="AA636:AB636"/>
    <mergeCell ref="AA637:AB637"/>
    <mergeCell ref="AA638:AB638"/>
    <mergeCell ref="AA639:AB639"/>
    <mergeCell ref="AA628:AB628"/>
    <mergeCell ref="AA629:AB629"/>
    <mergeCell ref="AA630:AB630"/>
    <mergeCell ref="AA631:AB631"/>
    <mergeCell ref="AA632:AB632"/>
    <mergeCell ref="AA633:AB633"/>
    <mergeCell ref="AA622:AB622"/>
    <mergeCell ref="AA623:AB623"/>
    <mergeCell ref="AA624:AB624"/>
    <mergeCell ref="AA625:AB625"/>
    <mergeCell ref="AA626:AB626"/>
    <mergeCell ref="AA627:AB627"/>
    <mergeCell ref="AA616:AB616"/>
    <mergeCell ref="AA617:AB617"/>
    <mergeCell ref="AA618:AB618"/>
    <mergeCell ref="AA619:AB619"/>
    <mergeCell ref="AA620:AB620"/>
    <mergeCell ref="AA621:AB621"/>
    <mergeCell ref="AA610:AB610"/>
    <mergeCell ref="AA611:AB611"/>
    <mergeCell ref="AA612:AB612"/>
    <mergeCell ref="AA613:AB613"/>
    <mergeCell ref="AA614:AB614"/>
    <mergeCell ref="AA615:AB615"/>
    <mergeCell ref="AA604:AB604"/>
    <mergeCell ref="AA605:AB605"/>
    <mergeCell ref="AA606:AB606"/>
    <mergeCell ref="AA607:AB607"/>
    <mergeCell ref="AA608:AB608"/>
    <mergeCell ref="AA609:AB609"/>
    <mergeCell ref="AA598:AB598"/>
    <mergeCell ref="AA599:AB599"/>
    <mergeCell ref="AA600:AB600"/>
    <mergeCell ref="AA601:AB601"/>
    <mergeCell ref="AA602:AB602"/>
    <mergeCell ref="AA603:AB603"/>
    <mergeCell ref="AA593:AB593"/>
    <mergeCell ref="AA594:AB594"/>
    <mergeCell ref="AA595:AB595"/>
    <mergeCell ref="AA596:AB596"/>
    <mergeCell ref="AA597:AB597"/>
    <mergeCell ref="AA586:AB586"/>
    <mergeCell ref="AA587:AB587"/>
    <mergeCell ref="AA588:AB588"/>
    <mergeCell ref="AA589:AB589"/>
    <mergeCell ref="AA590:AB590"/>
    <mergeCell ref="AA591:AB591"/>
    <mergeCell ref="AA592:AB592"/>
    <mergeCell ref="AA580:AB580"/>
    <mergeCell ref="AA581:AB581"/>
    <mergeCell ref="AA582:AB582"/>
    <mergeCell ref="AA583:AB583"/>
    <mergeCell ref="AA584:AB584"/>
    <mergeCell ref="AA585:AB585"/>
    <mergeCell ref="AA574:AB574"/>
    <mergeCell ref="AA575:AB575"/>
    <mergeCell ref="AA576:AB576"/>
    <mergeCell ref="AA577:AB577"/>
    <mergeCell ref="AA578:AB578"/>
    <mergeCell ref="AA579:AB579"/>
    <mergeCell ref="AA568:AB568"/>
    <mergeCell ref="AA569:AB569"/>
    <mergeCell ref="AA570:AB570"/>
    <mergeCell ref="AA571:AB571"/>
    <mergeCell ref="AA572:AB572"/>
    <mergeCell ref="AA573:AB573"/>
    <mergeCell ref="AA469:AB469"/>
    <mergeCell ref="AA470:AB470"/>
    <mergeCell ref="AA471:AB471"/>
    <mergeCell ref="AA472:AB472"/>
    <mergeCell ref="AA492:AB492"/>
    <mergeCell ref="AA493:AB493"/>
    <mergeCell ref="AA494:AB494"/>
    <mergeCell ref="AA544:AB544"/>
    <mergeCell ref="AA556:AB556"/>
    <mergeCell ref="AA557:AB557"/>
    <mergeCell ref="AA558:AB558"/>
    <mergeCell ref="AA564:AB564"/>
    <mergeCell ref="AA565:AB565"/>
    <mergeCell ref="AA566:AB566"/>
    <mergeCell ref="AA567:AB567"/>
    <mergeCell ref="AA559:AB559"/>
    <mergeCell ref="AA560:AB560"/>
    <mergeCell ref="AA561:AB561"/>
    <mergeCell ref="AA550:AB550"/>
    <mergeCell ref="AA551:AB551"/>
    <mergeCell ref="AA552:AB552"/>
    <mergeCell ref="AA553:AB553"/>
    <mergeCell ref="AA554:AB554"/>
    <mergeCell ref="AA555:AB555"/>
    <mergeCell ref="AA545:AB545"/>
    <mergeCell ref="AA546:AB546"/>
    <mergeCell ref="AA547:AB547"/>
    <mergeCell ref="AA548:AB548"/>
    <mergeCell ref="AA549:AB549"/>
    <mergeCell ref="AA562:AB562"/>
    <mergeCell ref="AA563:AB563"/>
    <mergeCell ref="AA520:AB520"/>
    <mergeCell ref="AA503:AB503"/>
    <mergeCell ref="AA504:AB504"/>
    <mergeCell ref="AA505:AB505"/>
    <mergeCell ref="AA506:AB506"/>
    <mergeCell ref="AA507:AB507"/>
    <mergeCell ref="AA508:AB508"/>
    <mergeCell ref="AA497:AB497"/>
    <mergeCell ref="AA498:AB498"/>
    <mergeCell ref="AA499:AB499"/>
    <mergeCell ref="AA500:AB500"/>
    <mergeCell ref="AA501:AB501"/>
    <mergeCell ref="AA502:AB502"/>
    <mergeCell ref="AA491:AB491"/>
    <mergeCell ref="AA496:AB496"/>
    <mergeCell ref="AA486:AB486"/>
    <mergeCell ref="AA487:AB487"/>
    <mergeCell ref="AA511:AB511"/>
    <mergeCell ref="AA512:AB512"/>
    <mergeCell ref="AA542:AB542"/>
    <mergeCell ref="AA543:AB543"/>
    <mergeCell ref="AA489:AB489"/>
    <mergeCell ref="AA490:AB490"/>
    <mergeCell ref="AA479:AB479"/>
    <mergeCell ref="AA480:AB480"/>
    <mergeCell ref="AA481:AB481"/>
    <mergeCell ref="AA482:AB482"/>
    <mergeCell ref="AA532:AB532"/>
    <mergeCell ref="AA533:AB533"/>
    <mergeCell ref="AA534:AB534"/>
    <mergeCell ref="AA535:AB535"/>
    <mergeCell ref="AA536:AB536"/>
    <mergeCell ref="AA537:AB537"/>
    <mergeCell ref="AA515:AB515"/>
    <mergeCell ref="AA516:AB516"/>
    <mergeCell ref="AA517:AB517"/>
    <mergeCell ref="AA518:AB518"/>
    <mergeCell ref="AA530:AB530"/>
    <mergeCell ref="AA531:AB531"/>
    <mergeCell ref="AA509:AB509"/>
    <mergeCell ref="AA510:AB510"/>
    <mergeCell ref="AA513:AB513"/>
    <mergeCell ref="AA514:AB514"/>
    <mergeCell ref="AA523:AB523"/>
    <mergeCell ref="AA524:AB524"/>
    <mergeCell ref="AA525:AB525"/>
    <mergeCell ref="AA526:AB526"/>
    <mergeCell ref="AA528:AB528"/>
    <mergeCell ref="AA529:AB529"/>
    <mergeCell ref="AA519:AB519"/>
    <mergeCell ref="AA521:AB521"/>
    <mergeCell ref="AA538:AB538"/>
    <mergeCell ref="AA539:AB539"/>
    <mergeCell ref="AA540:AB540"/>
    <mergeCell ref="AA541:AB541"/>
    <mergeCell ref="AA522:AB522"/>
    <mergeCell ref="AA527:AB527"/>
    <mergeCell ref="AA419:AB419"/>
    <mergeCell ref="AA420:AB420"/>
    <mergeCell ref="AA421:AB421"/>
    <mergeCell ref="AA422:AB422"/>
    <mergeCell ref="AA423:AB423"/>
    <mergeCell ref="AA424:AB424"/>
    <mergeCell ref="AA449:AB449"/>
    <mergeCell ref="AA450:AB450"/>
    <mergeCell ref="AA451:AB451"/>
    <mergeCell ref="AA495:AB495"/>
    <mergeCell ref="AA455:AB455"/>
    <mergeCell ref="AA456:AB456"/>
    <mergeCell ref="AA457:AB457"/>
    <mergeCell ref="AA458:AB458"/>
    <mergeCell ref="AA459:AB459"/>
    <mergeCell ref="AA460:AB460"/>
    <mergeCell ref="AA485:AB485"/>
    <mergeCell ref="AA433:AB433"/>
    <mergeCell ref="AA434:AB434"/>
    <mergeCell ref="AA425:AB425"/>
    <mergeCell ref="AA461:AB461"/>
    <mergeCell ref="AA462:AB462"/>
    <mergeCell ref="AA463:AB463"/>
    <mergeCell ref="AA464:AB464"/>
    <mergeCell ref="AA465:AB465"/>
    <mergeCell ref="AA466:AB466"/>
    <mergeCell ref="AA426:AB426"/>
    <mergeCell ref="AA427:AB427"/>
    <mergeCell ref="AA428:AB428"/>
    <mergeCell ref="AA452:AB452"/>
    <mergeCell ref="AA453:AB453"/>
    <mergeCell ref="AA454:AB454"/>
    <mergeCell ref="AA443:AB443"/>
    <mergeCell ref="AA444:AB444"/>
    <mergeCell ref="AA445:AB445"/>
    <mergeCell ref="AA446:AB446"/>
    <mergeCell ref="AA447:AB447"/>
    <mergeCell ref="AA448:AB448"/>
    <mergeCell ref="AA395:AB395"/>
    <mergeCell ref="AA396:AB396"/>
    <mergeCell ref="AA397:AB397"/>
    <mergeCell ref="AA398:AB398"/>
    <mergeCell ref="AA399:AB399"/>
    <mergeCell ref="AA400:AB400"/>
    <mergeCell ref="AA389:AB389"/>
    <mergeCell ref="AA390:AB390"/>
    <mergeCell ref="AA391:AB391"/>
    <mergeCell ref="AA392:AB392"/>
    <mergeCell ref="AA393:AB393"/>
    <mergeCell ref="AA394:AB394"/>
    <mergeCell ref="AA413:AB413"/>
    <mergeCell ref="AA407:AB407"/>
    <mergeCell ref="AA408:AB408"/>
    <mergeCell ref="AA409:AB409"/>
    <mergeCell ref="AA410:AB410"/>
    <mergeCell ref="AA411:AB411"/>
    <mergeCell ref="AA412:AB412"/>
    <mergeCell ref="AA402:AB402"/>
    <mergeCell ref="AA403:AB403"/>
    <mergeCell ref="AA404:AB404"/>
    <mergeCell ref="AA405:AB405"/>
    <mergeCell ref="AA406:AB406"/>
    <mergeCell ref="AA197:AB197"/>
    <mergeCell ref="AA198:AB198"/>
    <mergeCell ref="AA199:AB199"/>
    <mergeCell ref="AA152:AB152"/>
    <mergeCell ref="AA153:AB153"/>
    <mergeCell ref="AA184:AB184"/>
    <mergeCell ref="AA193:AB193"/>
    <mergeCell ref="AA194:AB194"/>
    <mergeCell ref="AA195:AB195"/>
    <mergeCell ref="AA217:AB217"/>
    <mergeCell ref="AA86:AB86"/>
    <mergeCell ref="AA113:AB113"/>
    <mergeCell ref="AA130:AB130"/>
    <mergeCell ref="AA348:AB348"/>
    <mergeCell ref="Y271:Z271"/>
    <mergeCell ref="Y272:Z272"/>
    <mergeCell ref="Y273:Z273"/>
    <mergeCell ref="Y279:Z279"/>
    <mergeCell ref="Y326:Z326"/>
    <mergeCell ref="Y327:Z327"/>
    <mergeCell ref="Y343:Z343"/>
    <mergeCell ref="Y249:Z249"/>
    <mergeCell ref="Y250:Z250"/>
    <mergeCell ref="Y251:Z251"/>
    <mergeCell ref="Y270:Z270"/>
    <mergeCell ref="Y264:Z264"/>
    <mergeCell ref="Y265:Z265"/>
    <mergeCell ref="Y219:Z219"/>
    <mergeCell ref="Y321:Z321"/>
    <mergeCell ref="Y220:Z220"/>
    <mergeCell ref="Y263:Z263"/>
    <mergeCell ref="AA347:AB347"/>
    <mergeCell ref="AA344:AB344"/>
    <mergeCell ref="AA327:AB327"/>
    <mergeCell ref="AA219:AB219"/>
    <mergeCell ref="AA321:AB321"/>
    <mergeCell ref="AA292:AB292"/>
    <mergeCell ref="AA250:AB250"/>
    <mergeCell ref="AA251:AB251"/>
    <mergeCell ref="AA252:AB252"/>
    <mergeCell ref="AA253:AB253"/>
    <mergeCell ref="AA345:AB345"/>
    <mergeCell ref="AA346:AB346"/>
    <mergeCell ref="Y345:Z345"/>
    <mergeCell ref="Y346:Z346"/>
    <mergeCell ref="Y810:Z810"/>
    <mergeCell ref="Y792:Z792"/>
    <mergeCell ref="Y793:Z793"/>
    <mergeCell ref="Y73:Z73"/>
    <mergeCell ref="Y252:Z252"/>
    <mergeCell ref="Y253:Z253"/>
    <mergeCell ref="Y254:Z254"/>
    <mergeCell ref="Y255:Z255"/>
    <mergeCell ref="Y267:Z267"/>
    <mergeCell ref="Y268:Z268"/>
    <mergeCell ref="Y269:Z269"/>
    <mergeCell ref="Y77:Z77"/>
    <mergeCell ref="Y78:Z78"/>
    <mergeCell ref="Y79:Z79"/>
    <mergeCell ref="Y80:Z80"/>
    <mergeCell ref="Y81:Z81"/>
    <mergeCell ref="Y247:Z247"/>
    <mergeCell ref="Y248:Z248"/>
    <mergeCell ref="Y133:Z133"/>
    <mergeCell ref="Y266:Z266"/>
    <mergeCell ref="Y74:Z74"/>
    <mergeCell ref="Y380:Z380"/>
    <mergeCell ref="Y381:Z381"/>
    <mergeCell ref="Y382:Z382"/>
    <mergeCell ref="Y84:Z84"/>
    <mergeCell ref="Y134:Z134"/>
    <mergeCell ref="Y672:Z672"/>
    <mergeCell ref="Y673:Z673"/>
    <mergeCell ref="Y674:Z674"/>
    <mergeCell ref="Y82:Z82"/>
    <mergeCell ref="AA429:AB429"/>
    <mergeCell ref="AA430:AB430"/>
    <mergeCell ref="AA483:AB483"/>
    <mergeCell ref="AA484:AB484"/>
    <mergeCell ref="AA473:AB473"/>
    <mergeCell ref="AA474:AB474"/>
    <mergeCell ref="AA475:AB475"/>
    <mergeCell ref="AA349:AB349"/>
    <mergeCell ref="AA350:AB350"/>
    <mergeCell ref="AA401:AB401"/>
    <mergeCell ref="AA244:AB244"/>
    <mergeCell ref="AA192:AB192"/>
    <mergeCell ref="Y107:Z107"/>
    <mergeCell ref="Y624:Z624"/>
    <mergeCell ref="Y625:Z625"/>
    <mergeCell ref="Y626:Z626"/>
    <mergeCell ref="Y627:Z627"/>
    <mergeCell ref="Y628:Z628"/>
    <mergeCell ref="Y629:Z629"/>
    <mergeCell ref="Y654:Z654"/>
    <mergeCell ref="Y655:Z655"/>
    <mergeCell ref="Y780:Z780"/>
    <mergeCell ref="Y781:Z781"/>
    <mergeCell ref="Y782:Z782"/>
    <mergeCell ref="Y783:Z783"/>
    <mergeCell ref="Y784:Z784"/>
    <mergeCell ref="AA440:AB440"/>
    <mergeCell ref="AA441:AB441"/>
    <mergeCell ref="AA442:AB442"/>
    <mergeCell ref="AA435:AB435"/>
    <mergeCell ref="AA436:AB436"/>
    <mergeCell ref="AA431:AB431"/>
    <mergeCell ref="AA432:AB432"/>
    <mergeCell ref="Y740:Z740"/>
    <mergeCell ref="Y741:Z741"/>
    <mergeCell ref="Y742:Z742"/>
    <mergeCell ref="Y743:Z743"/>
    <mergeCell ref="Y732:Z732"/>
    <mergeCell ref="Y733:Z733"/>
    <mergeCell ref="Y734:Z734"/>
    <mergeCell ref="AA467:AB467"/>
    <mergeCell ref="AA488:AB488"/>
    <mergeCell ref="AA468:AB468"/>
    <mergeCell ref="AA476:AB476"/>
    <mergeCell ref="AA477:AB477"/>
    <mergeCell ref="AA478:AB478"/>
    <mergeCell ref="Y756:Z756"/>
    <mergeCell ref="Y757:Z757"/>
    <mergeCell ref="Y758:Z758"/>
    <mergeCell ref="Y759:Z759"/>
    <mergeCell ref="Y760:Z760"/>
    <mergeCell ref="Y761:Z761"/>
    <mergeCell ref="Y750:Z750"/>
    <mergeCell ref="Y808:Z808"/>
    <mergeCell ref="Y809:Z809"/>
    <mergeCell ref="Y794:Z794"/>
    <mergeCell ref="Y795:Z795"/>
    <mergeCell ref="Y796:Z796"/>
    <mergeCell ref="AA79:AB79"/>
    <mergeCell ref="AA80:AB80"/>
    <mergeCell ref="Y92:Z92"/>
    <mergeCell ref="AA204:AB204"/>
    <mergeCell ref="AA205:AB205"/>
    <mergeCell ref="AA147:AB147"/>
    <mergeCell ref="AA148:AB148"/>
    <mergeCell ref="AA149:AB149"/>
    <mergeCell ref="AA150:AB150"/>
    <mergeCell ref="AA232:AB232"/>
    <mergeCell ref="AA233:AB233"/>
    <mergeCell ref="AA234:AB234"/>
    <mergeCell ref="AA414:AB414"/>
    <mergeCell ref="AA415:AB415"/>
    <mergeCell ref="AA416:AB416"/>
    <mergeCell ref="AA417:AB417"/>
    <mergeCell ref="AA418:AB418"/>
    <mergeCell ref="AA437:AB437"/>
    <mergeCell ref="AA438:AB438"/>
    <mergeCell ref="AA439:AB439"/>
    <mergeCell ref="Y120:Z120"/>
    <mergeCell ref="Y191:Z191"/>
    <mergeCell ref="Y802:Z802"/>
    <mergeCell ref="Y803:Z803"/>
    <mergeCell ref="Y804:Z804"/>
    <mergeCell ref="Y805:Z805"/>
    <mergeCell ref="Y806:Z806"/>
    <mergeCell ref="Y807:Z807"/>
    <mergeCell ref="Y296:Z296"/>
    <mergeCell ref="Y675:Z675"/>
    <mergeCell ref="Y676:Z676"/>
    <mergeCell ref="Y677:Z677"/>
    <mergeCell ref="Y666:Z666"/>
    <mergeCell ref="Y667:Z667"/>
    <mergeCell ref="Y668:Z668"/>
    <mergeCell ref="Y669:Z669"/>
    <mergeCell ref="Y670:Z670"/>
    <mergeCell ref="Y671:Z671"/>
    <mergeCell ref="Y660:Z660"/>
    <mergeCell ref="Y661:Z661"/>
    <mergeCell ref="Y662:Z662"/>
    <mergeCell ref="Y663:Z663"/>
    <mergeCell ref="Y664:Z664"/>
    <mergeCell ref="Y665:Z665"/>
    <mergeCell ref="Y735:Z735"/>
    <mergeCell ref="Y736:Z736"/>
    <mergeCell ref="Y737:Z737"/>
    <mergeCell ref="Y786:Z786"/>
    <mergeCell ref="Y787:Z787"/>
    <mergeCell ref="Y788:Z788"/>
    <mergeCell ref="Y789:Z789"/>
    <mergeCell ref="Y790:Z790"/>
    <mergeCell ref="Y791:Z791"/>
    <mergeCell ref="Y693:Z693"/>
    <mergeCell ref="Y763:Z763"/>
    <mergeCell ref="Y764:Z764"/>
    <mergeCell ref="Y765:Z765"/>
    <mergeCell ref="Y766:Z766"/>
    <mergeCell ref="Y767:Z767"/>
    <mergeCell ref="Y785:Z785"/>
    <mergeCell ref="Y774:Z774"/>
    <mergeCell ref="Y775:Z775"/>
    <mergeCell ref="Y776:Z776"/>
    <mergeCell ref="Y777:Z777"/>
    <mergeCell ref="Y778:Z778"/>
    <mergeCell ref="Y779:Z779"/>
    <mergeCell ref="Y768:Z768"/>
    <mergeCell ref="Y769:Z769"/>
    <mergeCell ref="Y770:Z770"/>
    <mergeCell ref="Y771:Z771"/>
    <mergeCell ref="Y751:Z751"/>
    <mergeCell ref="Y752:Z752"/>
    <mergeCell ref="Y753:Z753"/>
    <mergeCell ref="Y754:Z754"/>
    <mergeCell ref="Y755:Z755"/>
    <mergeCell ref="Y114:Z114"/>
    <mergeCell ref="Y772:Z772"/>
    <mergeCell ref="Y773:Z773"/>
    <mergeCell ref="Y762:Z762"/>
    <mergeCell ref="Y261:Z261"/>
    <mergeCell ref="Y340:Z340"/>
    <mergeCell ref="Y330:Z330"/>
    <mergeCell ref="Y300:Z300"/>
    <mergeCell ref="Y257:Z257"/>
    <mergeCell ref="Y294:Z294"/>
    <mergeCell ref="Y289:Z289"/>
    <mergeCell ref="Y290:Z290"/>
    <mergeCell ref="Y744:Z744"/>
    <mergeCell ref="Y745:Z745"/>
    <mergeCell ref="Y746:Z746"/>
    <mergeCell ref="Y747:Z747"/>
    <mergeCell ref="Y748:Z748"/>
    <mergeCell ref="Y749:Z749"/>
    <mergeCell ref="Y738:Z738"/>
    <mergeCell ref="Y739:Z739"/>
    <mergeCell ref="Y727:Z727"/>
    <mergeCell ref="Y728:Z728"/>
    <mergeCell ref="Y729:Z729"/>
    <mergeCell ref="Y730:Z730"/>
    <mergeCell ref="Y731:Z731"/>
    <mergeCell ref="Y720:Z720"/>
    <mergeCell ref="Y721:Z721"/>
    <mergeCell ref="Y722:Z722"/>
    <mergeCell ref="Y723:Z723"/>
    <mergeCell ref="Y724:Z724"/>
    <mergeCell ref="Y725:Z725"/>
    <mergeCell ref="Y714:Z714"/>
    <mergeCell ref="Y715:Z715"/>
    <mergeCell ref="Y716:Z716"/>
    <mergeCell ref="Y717:Z717"/>
    <mergeCell ref="Y718:Z718"/>
    <mergeCell ref="Y719:Z719"/>
    <mergeCell ref="Y726:Z726"/>
    <mergeCell ref="Y643:Z643"/>
    <mergeCell ref="Y644:Z644"/>
    <mergeCell ref="Y645:Z645"/>
    <mergeCell ref="Y646:Z646"/>
    <mergeCell ref="Y647:Z647"/>
    <mergeCell ref="Y686:Z686"/>
    <mergeCell ref="Y710:Z710"/>
    <mergeCell ref="Y711:Z711"/>
    <mergeCell ref="Y712:Z712"/>
    <mergeCell ref="Y713:Z713"/>
    <mergeCell ref="Y702:Z702"/>
    <mergeCell ref="Y703:Z703"/>
    <mergeCell ref="Y704:Z704"/>
    <mergeCell ref="Y705:Z705"/>
    <mergeCell ref="Y706:Z706"/>
    <mergeCell ref="Y707:Z707"/>
    <mergeCell ref="Y696:Z696"/>
    <mergeCell ref="Y697:Z697"/>
    <mergeCell ref="Y698:Z698"/>
    <mergeCell ref="Y699:Z699"/>
    <mergeCell ref="Y700:Z700"/>
    <mergeCell ref="Y701:Z701"/>
    <mergeCell ref="Y708:Z708"/>
    <mergeCell ref="Y709:Z709"/>
    <mergeCell ref="Y687:Z687"/>
    <mergeCell ref="Y688:Z688"/>
    <mergeCell ref="Y689:Z689"/>
    <mergeCell ref="Y678:Z678"/>
    <mergeCell ref="Y679:Z679"/>
    <mergeCell ref="Y680:Z680"/>
    <mergeCell ref="Y681:Z681"/>
    <mergeCell ref="Y682:Z682"/>
    <mergeCell ref="Y683:Z683"/>
    <mergeCell ref="Y636:Z636"/>
    <mergeCell ref="Y637:Z637"/>
    <mergeCell ref="Y638:Z638"/>
    <mergeCell ref="Y639:Z639"/>
    <mergeCell ref="Y640:Z640"/>
    <mergeCell ref="Y641:Z641"/>
    <mergeCell ref="Y630:Z630"/>
    <mergeCell ref="Y631:Z631"/>
    <mergeCell ref="Y632:Z632"/>
    <mergeCell ref="Y633:Z633"/>
    <mergeCell ref="Y634:Z634"/>
    <mergeCell ref="Y635:Z635"/>
    <mergeCell ref="Y656:Z656"/>
    <mergeCell ref="Y657:Z657"/>
    <mergeCell ref="Y658:Z658"/>
    <mergeCell ref="Y659:Z659"/>
    <mergeCell ref="Y648:Z648"/>
    <mergeCell ref="Y649:Z649"/>
    <mergeCell ref="Y650:Z650"/>
    <mergeCell ref="Y651:Z651"/>
    <mergeCell ref="Y652:Z652"/>
    <mergeCell ref="Y653:Z653"/>
    <mergeCell ref="Y642:Z642"/>
    <mergeCell ref="Y618:Z618"/>
    <mergeCell ref="Y619:Z619"/>
    <mergeCell ref="Y620:Z620"/>
    <mergeCell ref="Y621:Z621"/>
    <mergeCell ref="Y622:Z622"/>
    <mergeCell ref="Y623:Z623"/>
    <mergeCell ref="Y612:Z612"/>
    <mergeCell ref="Y613:Z613"/>
    <mergeCell ref="Y614:Z614"/>
    <mergeCell ref="Y615:Z615"/>
    <mergeCell ref="Y616:Z616"/>
    <mergeCell ref="Y617:Z617"/>
    <mergeCell ref="Y606:Z606"/>
    <mergeCell ref="Y607:Z607"/>
    <mergeCell ref="Y608:Z608"/>
    <mergeCell ref="Y609:Z609"/>
    <mergeCell ref="Y610:Z610"/>
    <mergeCell ref="Y611:Z611"/>
    <mergeCell ref="Y569:Z569"/>
    <mergeCell ref="Y558:Z558"/>
    <mergeCell ref="Y559:Z559"/>
    <mergeCell ref="Y560:Z560"/>
    <mergeCell ref="Y600:Z600"/>
    <mergeCell ref="Y601:Z601"/>
    <mergeCell ref="Y602:Z602"/>
    <mergeCell ref="Y603:Z603"/>
    <mergeCell ref="Y604:Z604"/>
    <mergeCell ref="Y605:Z605"/>
    <mergeCell ref="Y594:Z594"/>
    <mergeCell ref="Y595:Z595"/>
    <mergeCell ref="Y596:Z596"/>
    <mergeCell ref="Y597:Z597"/>
    <mergeCell ref="Y598:Z598"/>
    <mergeCell ref="Y599:Z599"/>
    <mergeCell ref="Y588:Z588"/>
    <mergeCell ref="Y589:Z589"/>
    <mergeCell ref="Y590:Z590"/>
    <mergeCell ref="Y591:Z591"/>
    <mergeCell ref="Y592:Z592"/>
    <mergeCell ref="Y593:Z593"/>
    <mergeCell ref="Y536:Z536"/>
    <mergeCell ref="Y537:Z537"/>
    <mergeCell ref="Y538:Z538"/>
    <mergeCell ref="Y539:Z539"/>
    <mergeCell ref="Y553:Z553"/>
    <mergeCell ref="Y554:Z554"/>
    <mergeCell ref="Y555:Z555"/>
    <mergeCell ref="Y556:Z556"/>
    <mergeCell ref="Y557:Z557"/>
    <mergeCell ref="Y582:Z582"/>
    <mergeCell ref="Y583:Z583"/>
    <mergeCell ref="Y584:Z584"/>
    <mergeCell ref="Y585:Z585"/>
    <mergeCell ref="Y586:Z586"/>
    <mergeCell ref="Y587:Z587"/>
    <mergeCell ref="Y576:Z576"/>
    <mergeCell ref="Y577:Z577"/>
    <mergeCell ref="Y578:Z578"/>
    <mergeCell ref="Y579:Z579"/>
    <mergeCell ref="Y580:Z580"/>
    <mergeCell ref="Y581:Z581"/>
    <mergeCell ref="Y570:Z570"/>
    <mergeCell ref="Y571:Z571"/>
    <mergeCell ref="Y572:Z572"/>
    <mergeCell ref="Y573:Z573"/>
    <mergeCell ref="Y574:Z574"/>
    <mergeCell ref="Y575:Z575"/>
    <mergeCell ref="Y564:Z564"/>
    <mergeCell ref="Y565:Z565"/>
    <mergeCell ref="Y566:Z566"/>
    <mergeCell ref="Y567:Z567"/>
    <mergeCell ref="Y568:Z568"/>
    <mergeCell ref="Y561:Z561"/>
    <mergeCell ref="Y562:Z562"/>
    <mergeCell ref="Y563:Z563"/>
    <mergeCell ref="Y552:Z552"/>
    <mergeCell ref="Y517:Z517"/>
    <mergeCell ref="Y518:Z518"/>
    <mergeCell ref="Y530:Z530"/>
    <mergeCell ref="Y531:Z531"/>
    <mergeCell ref="Y532:Z532"/>
    <mergeCell ref="Y533:Z533"/>
    <mergeCell ref="Y528:Z528"/>
    <mergeCell ref="Y529:Z529"/>
    <mergeCell ref="Y511:Z511"/>
    <mergeCell ref="Y512:Z512"/>
    <mergeCell ref="Y513:Z513"/>
    <mergeCell ref="Y514:Z514"/>
    <mergeCell ref="Y515:Z515"/>
    <mergeCell ref="Y516:Z516"/>
    <mergeCell ref="Y546:Z546"/>
    <mergeCell ref="Y547:Z547"/>
    <mergeCell ref="Y548:Z548"/>
    <mergeCell ref="Y549:Z549"/>
    <mergeCell ref="Y550:Z550"/>
    <mergeCell ref="Y551:Z551"/>
    <mergeCell ref="Y540:Z540"/>
    <mergeCell ref="Y541:Z541"/>
    <mergeCell ref="Y542:Z542"/>
    <mergeCell ref="Y543:Z543"/>
    <mergeCell ref="Y544:Z544"/>
    <mergeCell ref="Y545:Z545"/>
    <mergeCell ref="Y534:Z534"/>
    <mergeCell ref="Y535:Z535"/>
    <mergeCell ref="Y505:Z505"/>
    <mergeCell ref="Y506:Z506"/>
    <mergeCell ref="Y507:Z507"/>
    <mergeCell ref="Y508:Z508"/>
    <mergeCell ref="Y509:Z509"/>
    <mergeCell ref="Y510:Z510"/>
    <mergeCell ref="Y523:Z523"/>
    <mergeCell ref="Y524:Z524"/>
    <mergeCell ref="Y525:Z525"/>
    <mergeCell ref="Y526:Z526"/>
    <mergeCell ref="Y527:Z527"/>
    <mergeCell ref="Y520:Z520"/>
    <mergeCell ref="Y522:Z522"/>
    <mergeCell ref="Y519:Z519"/>
    <mergeCell ref="Y521:Z521"/>
    <mergeCell ref="Y499:Z499"/>
    <mergeCell ref="Y500:Z500"/>
    <mergeCell ref="Y501:Z501"/>
    <mergeCell ref="Y502:Z502"/>
    <mergeCell ref="Y503:Z503"/>
    <mergeCell ref="Y504:Z504"/>
    <mergeCell ref="Y465:Z465"/>
    <mergeCell ref="Y466:Z466"/>
    <mergeCell ref="Y467:Z467"/>
    <mergeCell ref="Y468:Z468"/>
    <mergeCell ref="Y457:Z457"/>
    <mergeCell ref="Y458:Z458"/>
    <mergeCell ref="Y459:Z459"/>
    <mergeCell ref="Y460:Z460"/>
    <mergeCell ref="Y461:Z461"/>
    <mergeCell ref="Y493:Z493"/>
    <mergeCell ref="Y494:Z494"/>
    <mergeCell ref="Y495:Z495"/>
    <mergeCell ref="Y496:Z496"/>
    <mergeCell ref="Y497:Z497"/>
    <mergeCell ref="Y498:Z498"/>
    <mergeCell ref="Y487:Z487"/>
    <mergeCell ref="Y488:Z488"/>
    <mergeCell ref="Y489:Z489"/>
    <mergeCell ref="Y490:Z490"/>
    <mergeCell ref="Y491:Z491"/>
    <mergeCell ref="Y492:Z492"/>
    <mergeCell ref="Y481:Z481"/>
    <mergeCell ref="Y482:Z482"/>
    <mergeCell ref="Y483:Z483"/>
    <mergeCell ref="Y484:Z484"/>
    <mergeCell ref="Y485:Z485"/>
    <mergeCell ref="Y486:Z486"/>
    <mergeCell ref="Y412:Z412"/>
    <mergeCell ref="Y413:Z413"/>
    <mergeCell ref="Y414:Z414"/>
    <mergeCell ref="Y403:Z403"/>
    <mergeCell ref="Y404:Z404"/>
    <mergeCell ref="Y446:Z446"/>
    <mergeCell ref="Y447:Z447"/>
    <mergeCell ref="Y448:Z448"/>
    <mergeCell ref="Y449:Z449"/>
    <mergeCell ref="Y475:Z475"/>
    <mergeCell ref="Y476:Z476"/>
    <mergeCell ref="Y477:Z477"/>
    <mergeCell ref="Y478:Z478"/>
    <mergeCell ref="Y479:Z479"/>
    <mergeCell ref="Y480:Z480"/>
    <mergeCell ref="Y469:Z469"/>
    <mergeCell ref="Y470:Z470"/>
    <mergeCell ref="Y471:Z471"/>
    <mergeCell ref="Y472:Z472"/>
    <mergeCell ref="Y473:Z473"/>
    <mergeCell ref="Y474:Z474"/>
    <mergeCell ref="Y442:Z442"/>
    <mergeCell ref="Y443:Z443"/>
    <mergeCell ref="Y444:Z444"/>
    <mergeCell ref="Y433:Z433"/>
    <mergeCell ref="Y434:Z434"/>
    <mergeCell ref="Y435:Z435"/>
    <mergeCell ref="Y436:Z436"/>
    <mergeCell ref="Y437:Z437"/>
    <mergeCell ref="Y438:Z438"/>
    <mergeCell ref="Y463:Z463"/>
    <mergeCell ref="Y464:Z464"/>
    <mergeCell ref="Y351:Z351"/>
    <mergeCell ref="Y352:Z352"/>
    <mergeCell ref="Y353:Z353"/>
    <mergeCell ref="Y354:Z354"/>
    <mergeCell ref="Y355:Z355"/>
    <mergeCell ref="Y356:Z356"/>
    <mergeCell ref="Y357:Z357"/>
    <mergeCell ref="Y358:Z358"/>
    <mergeCell ref="Y359:Z359"/>
    <mergeCell ref="Y360:Z360"/>
    <mergeCell ref="Y361:Z361"/>
    <mergeCell ref="Y362:Z362"/>
    <mergeCell ref="Y363:Z363"/>
    <mergeCell ref="Y364:Z364"/>
    <mergeCell ref="Y243:Z243"/>
    <mergeCell ref="Y462:Z462"/>
    <mergeCell ref="Y451:Z451"/>
    <mergeCell ref="Y452:Z452"/>
    <mergeCell ref="Y453:Z453"/>
    <mergeCell ref="Y454:Z454"/>
    <mergeCell ref="Y455:Z455"/>
    <mergeCell ref="Y456:Z456"/>
    <mergeCell ref="Y450:Z450"/>
    <mergeCell ref="Y439:Z439"/>
    <mergeCell ref="Y440:Z440"/>
    <mergeCell ref="Y441:Z441"/>
    <mergeCell ref="Y392:Z392"/>
    <mergeCell ref="Y393:Z393"/>
    <mergeCell ref="Y394:Z394"/>
    <mergeCell ref="Y395:Z395"/>
    <mergeCell ref="Y396:Z396"/>
    <mergeCell ref="Y391:Z391"/>
    <mergeCell ref="Y211:Z211"/>
    <mergeCell ref="Y333:Z333"/>
    <mergeCell ref="Y334:Z334"/>
    <mergeCell ref="Y335:Z335"/>
    <mergeCell ref="Y336:Z336"/>
    <mergeCell ref="Y337:Z337"/>
    <mergeCell ref="Y331:Z331"/>
    <mergeCell ref="V791:X791"/>
    <mergeCell ref="V777:X777"/>
    <mergeCell ref="Y348:Z348"/>
    <mergeCell ref="Y347:Z347"/>
    <mergeCell ref="Y189:Z189"/>
    <mergeCell ref="Y214:Z214"/>
    <mergeCell ref="Y339:Z339"/>
    <mergeCell ref="Y341:Z341"/>
    <mergeCell ref="Y285:Z285"/>
    <mergeCell ref="Y286:Z286"/>
    <mergeCell ref="Y287:Z287"/>
    <mergeCell ref="Y288:Z288"/>
    <mergeCell ref="Y301:Z301"/>
    <mergeCell ref="Y309:Z309"/>
    <mergeCell ref="Y310:Z310"/>
    <mergeCell ref="Y311:Z311"/>
    <mergeCell ref="Y312:Z312"/>
    <mergeCell ref="Y313:Z313"/>
    <mergeCell ref="Y314:Z314"/>
    <mergeCell ref="Y212:Z212"/>
    <mergeCell ref="Y409:Z409"/>
    <mergeCell ref="Y410:Z410"/>
    <mergeCell ref="Y411:Z411"/>
    <mergeCell ref="Y190:Z190"/>
    <mergeCell ref="Y350:Z350"/>
    <mergeCell ref="Y246:Z246"/>
    <mergeCell ref="Y344:Z344"/>
    <mergeCell ref="Y329:Z329"/>
    <mergeCell ref="Y427:Z427"/>
    <mergeCell ref="Y428:Z428"/>
    <mergeCell ref="Y429:Z429"/>
    <mergeCell ref="Y430:Z430"/>
    <mergeCell ref="Y431:Z431"/>
    <mergeCell ref="Y432:Z432"/>
    <mergeCell ref="Y421:Z421"/>
    <mergeCell ref="Y422:Z422"/>
    <mergeCell ref="Y423:Z423"/>
    <mergeCell ref="Y424:Z424"/>
    <mergeCell ref="Y425:Z425"/>
    <mergeCell ref="Y426:Z426"/>
    <mergeCell ref="Y415:Z415"/>
    <mergeCell ref="Y416:Z416"/>
    <mergeCell ref="Y417:Z417"/>
    <mergeCell ref="Y418:Z418"/>
    <mergeCell ref="Y419:Z419"/>
    <mergeCell ref="Y420:Z420"/>
    <mergeCell ref="Y405:Z405"/>
    <mergeCell ref="Y406:Z406"/>
    <mergeCell ref="Y407:Z407"/>
    <mergeCell ref="Y408:Z408"/>
    <mergeCell ref="Y399:Z399"/>
    <mergeCell ref="Y400:Z400"/>
    <mergeCell ref="Y401:Z401"/>
    <mergeCell ref="Y375:Z375"/>
    <mergeCell ref="Y376:Z376"/>
    <mergeCell ref="Y372:Z372"/>
    <mergeCell ref="Y373:Z373"/>
    <mergeCell ref="Y338:Z338"/>
    <mergeCell ref="Y402:Z402"/>
    <mergeCell ref="V808:X808"/>
    <mergeCell ref="V809:X809"/>
    <mergeCell ref="V792:X792"/>
    <mergeCell ref="V793:X793"/>
    <mergeCell ref="V794:X794"/>
    <mergeCell ref="V795:X795"/>
    <mergeCell ref="V796:X796"/>
    <mergeCell ref="V786:X786"/>
    <mergeCell ref="V787:X787"/>
    <mergeCell ref="V788:X788"/>
    <mergeCell ref="V789:X789"/>
    <mergeCell ref="V790:X790"/>
    <mergeCell ref="Y397:Z397"/>
    <mergeCell ref="Y398:Z398"/>
    <mergeCell ref="V780:X780"/>
    <mergeCell ref="V781:X781"/>
    <mergeCell ref="V782:X782"/>
    <mergeCell ref="V783:X783"/>
    <mergeCell ref="V774:X774"/>
    <mergeCell ref="V775:X775"/>
    <mergeCell ref="V776:X776"/>
    <mergeCell ref="V805:X805"/>
    <mergeCell ref="V806:X806"/>
    <mergeCell ref="V807:X807"/>
    <mergeCell ref="V772:X772"/>
    <mergeCell ref="V773:X773"/>
    <mergeCell ref="V762:X762"/>
    <mergeCell ref="Y445:Z445"/>
    <mergeCell ref="Y389:Z389"/>
    <mergeCell ref="Y390:Z390"/>
    <mergeCell ref="V784:X784"/>
    <mergeCell ref="V785:X785"/>
    <mergeCell ref="V764:X764"/>
    <mergeCell ref="V765:X765"/>
    <mergeCell ref="V766:X766"/>
    <mergeCell ref="V767:X767"/>
    <mergeCell ref="V756:X756"/>
    <mergeCell ref="V253:X253"/>
    <mergeCell ref="V254:X254"/>
    <mergeCell ref="V306:X306"/>
    <mergeCell ref="V309:X309"/>
    <mergeCell ref="V310:X310"/>
    <mergeCell ref="V311:X311"/>
    <mergeCell ref="V312:X312"/>
    <mergeCell ref="V313:X313"/>
    <mergeCell ref="V343:X343"/>
    <mergeCell ref="V750:X750"/>
    <mergeCell ref="V763:X763"/>
    <mergeCell ref="V256:X256"/>
    <mergeCell ref="V757:X757"/>
    <mergeCell ref="V758:X758"/>
    <mergeCell ref="V759:X759"/>
    <mergeCell ref="V760:X760"/>
    <mergeCell ref="V761:X761"/>
    <mergeCell ref="V734:X734"/>
    <mergeCell ref="V735:X735"/>
    <mergeCell ref="V736:X736"/>
    <mergeCell ref="V737:X737"/>
    <mergeCell ref="V726:X726"/>
    <mergeCell ref="V727:X727"/>
    <mergeCell ref="V728:X728"/>
    <mergeCell ref="V729:X729"/>
    <mergeCell ref="V778:X778"/>
    <mergeCell ref="V779:X779"/>
    <mergeCell ref="V768:X768"/>
    <mergeCell ref="V769:X769"/>
    <mergeCell ref="V770:X770"/>
    <mergeCell ref="V771:X771"/>
    <mergeCell ref="V748:X748"/>
    <mergeCell ref="V749:X749"/>
    <mergeCell ref="V738:X738"/>
    <mergeCell ref="V739:X739"/>
    <mergeCell ref="V740:X740"/>
    <mergeCell ref="V741:X741"/>
    <mergeCell ref="V742:X742"/>
    <mergeCell ref="V743:X743"/>
    <mergeCell ref="V751:X751"/>
    <mergeCell ref="V752:X752"/>
    <mergeCell ref="V753:X753"/>
    <mergeCell ref="V754:X754"/>
    <mergeCell ref="V755:X755"/>
    <mergeCell ref="V744:X744"/>
    <mergeCell ref="V745:X745"/>
    <mergeCell ref="V746:X746"/>
    <mergeCell ref="V747:X747"/>
    <mergeCell ref="V721:X721"/>
    <mergeCell ref="V722:X722"/>
    <mergeCell ref="V723:X723"/>
    <mergeCell ref="V724:X724"/>
    <mergeCell ref="V725:X725"/>
    <mergeCell ref="V714:X714"/>
    <mergeCell ref="V715:X715"/>
    <mergeCell ref="V716:X716"/>
    <mergeCell ref="V717:X717"/>
    <mergeCell ref="V718:X718"/>
    <mergeCell ref="V719:X719"/>
    <mergeCell ref="V732:X732"/>
    <mergeCell ref="V733:X733"/>
    <mergeCell ref="V708:X708"/>
    <mergeCell ref="V709:X709"/>
    <mergeCell ref="V710:X710"/>
    <mergeCell ref="V711:X711"/>
    <mergeCell ref="V712:X712"/>
    <mergeCell ref="V713:X713"/>
    <mergeCell ref="V730:X730"/>
    <mergeCell ref="V731:X731"/>
    <mergeCell ref="V704:X704"/>
    <mergeCell ref="V705:X705"/>
    <mergeCell ref="V706:X706"/>
    <mergeCell ref="V707:X707"/>
    <mergeCell ref="V696:X696"/>
    <mergeCell ref="V697:X697"/>
    <mergeCell ref="V698:X698"/>
    <mergeCell ref="V699:X699"/>
    <mergeCell ref="V700:X700"/>
    <mergeCell ref="V701:X701"/>
    <mergeCell ref="V690:X690"/>
    <mergeCell ref="V691:X691"/>
    <mergeCell ref="V692:X692"/>
    <mergeCell ref="V693:X693"/>
    <mergeCell ref="V694:X694"/>
    <mergeCell ref="V695:X695"/>
    <mergeCell ref="V720:X720"/>
    <mergeCell ref="V702:X702"/>
    <mergeCell ref="V703:X703"/>
    <mergeCell ref="V684:X684"/>
    <mergeCell ref="V685:X685"/>
    <mergeCell ref="V686:X686"/>
    <mergeCell ref="V687:X687"/>
    <mergeCell ref="V688:X688"/>
    <mergeCell ref="V689:X689"/>
    <mergeCell ref="V678:X678"/>
    <mergeCell ref="V679:X679"/>
    <mergeCell ref="V680:X680"/>
    <mergeCell ref="V681:X681"/>
    <mergeCell ref="V682:X682"/>
    <mergeCell ref="V683:X683"/>
    <mergeCell ref="V672:X672"/>
    <mergeCell ref="V673:X673"/>
    <mergeCell ref="V674:X674"/>
    <mergeCell ref="V675:X675"/>
    <mergeCell ref="V676:X676"/>
    <mergeCell ref="V677:X677"/>
    <mergeCell ref="V666:X666"/>
    <mergeCell ref="V667:X667"/>
    <mergeCell ref="V668:X668"/>
    <mergeCell ref="V669:X669"/>
    <mergeCell ref="V670:X670"/>
    <mergeCell ref="V671:X671"/>
    <mergeCell ref="V660:X660"/>
    <mergeCell ref="V661:X661"/>
    <mergeCell ref="V662:X662"/>
    <mergeCell ref="V663:X663"/>
    <mergeCell ref="V664:X664"/>
    <mergeCell ref="V665:X665"/>
    <mergeCell ref="V654:X654"/>
    <mergeCell ref="V655:X655"/>
    <mergeCell ref="V656:X656"/>
    <mergeCell ref="V657:X657"/>
    <mergeCell ref="V658:X658"/>
    <mergeCell ref="V659:X659"/>
    <mergeCell ref="V648:X648"/>
    <mergeCell ref="V649:X649"/>
    <mergeCell ref="V650:X650"/>
    <mergeCell ref="V651:X651"/>
    <mergeCell ref="V652:X652"/>
    <mergeCell ref="V653:X653"/>
    <mergeCell ref="V642:X642"/>
    <mergeCell ref="V643:X643"/>
    <mergeCell ref="V644:X644"/>
    <mergeCell ref="V645:X645"/>
    <mergeCell ref="V646:X646"/>
    <mergeCell ref="V647:X647"/>
    <mergeCell ref="V636:X636"/>
    <mergeCell ref="V637:X637"/>
    <mergeCell ref="V638:X638"/>
    <mergeCell ref="V639:X639"/>
    <mergeCell ref="V640:X640"/>
    <mergeCell ref="V641:X641"/>
    <mergeCell ref="V630:X630"/>
    <mergeCell ref="V631:X631"/>
    <mergeCell ref="V632:X632"/>
    <mergeCell ref="V633:X633"/>
    <mergeCell ref="V634:X634"/>
    <mergeCell ref="V635:X635"/>
    <mergeCell ref="V624:X624"/>
    <mergeCell ref="V625:X625"/>
    <mergeCell ref="V626:X626"/>
    <mergeCell ref="V627:X627"/>
    <mergeCell ref="V628:X628"/>
    <mergeCell ref="V629:X629"/>
    <mergeCell ref="V618:X618"/>
    <mergeCell ref="V619:X619"/>
    <mergeCell ref="V620:X620"/>
    <mergeCell ref="V621:X621"/>
    <mergeCell ref="V622:X622"/>
    <mergeCell ref="V623:X623"/>
    <mergeCell ref="V612:X612"/>
    <mergeCell ref="V613:X613"/>
    <mergeCell ref="V614:X614"/>
    <mergeCell ref="V615:X615"/>
    <mergeCell ref="V616:X616"/>
    <mergeCell ref="V617:X617"/>
    <mergeCell ref="V606:X606"/>
    <mergeCell ref="V607:X607"/>
    <mergeCell ref="V608:X608"/>
    <mergeCell ref="V609:X609"/>
    <mergeCell ref="V610:X610"/>
    <mergeCell ref="V611:X611"/>
    <mergeCell ref="V600:X600"/>
    <mergeCell ref="V601:X601"/>
    <mergeCell ref="V602:X602"/>
    <mergeCell ref="V603:X603"/>
    <mergeCell ref="V604:X604"/>
    <mergeCell ref="V605:X605"/>
    <mergeCell ref="V594:X594"/>
    <mergeCell ref="V595:X595"/>
    <mergeCell ref="V596:X596"/>
    <mergeCell ref="V597:X597"/>
    <mergeCell ref="V598:X598"/>
    <mergeCell ref="V599:X599"/>
    <mergeCell ref="V588:X588"/>
    <mergeCell ref="V589:X589"/>
    <mergeCell ref="V590:X590"/>
    <mergeCell ref="V591:X591"/>
    <mergeCell ref="V592:X592"/>
    <mergeCell ref="V593:X593"/>
    <mergeCell ref="V582:X582"/>
    <mergeCell ref="V583:X583"/>
    <mergeCell ref="V584:X584"/>
    <mergeCell ref="V585:X585"/>
    <mergeCell ref="V586:X586"/>
    <mergeCell ref="V587:X587"/>
    <mergeCell ref="V576:X576"/>
    <mergeCell ref="V577:X577"/>
    <mergeCell ref="V578:X578"/>
    <mergeCell ref="V579:X579"/>
    <mergeCell ref="V580:X580"/>
    <mergeCell ref="V581:X581"/>
    <mergeCell ref="V570:X570"/>
    <mergeCell ref="V571:X571"/>
    <mergeCell ref="V572:X572"/>
    <mergeCell ref="V573:X573"/>
    <mergeCell ref="V574:X574"/>
    <mergeCell ref="V575:X575"/>
    <mergeCell ref="V564:X564"/>
    <mergeCell ref="V565:X565"/>
    <mergeCell ref="V566:X566"/>
    <mergeCell ref="V567:X567"/>
    <mergeCell ref="V568:X568"/>
    <mergeCell ref="V569:X569"/>
    <mergeCell ref="V558:X558"/>
    <mergeCell ref="V559:X559"/>
    <mergeCell ref="V560:X560"/>
    <mergeCell ref="V561:X561"/>
    <mergeCell ref="V562:X562"/>
    <mergeCell ref="V563:X563"/>
    <mergeCell ref="V552:X552"/>
    <mergeCell ref="V553:X553"/>
    <mergeCell ref="V554:X554"/>
    <mergeCell ref="V555:X555"/>
    <mergeCell ref="V556:X556"/>
    <mergeCell ref="V557:X557"/>
    <mergeCell ref="V546:X546"/>
    <mergeCell ref="V547:X547"/>
    <mergeCell ref="V548:X548"/>
    <mergeCell ref="V549:X549"/>
    <mergeCell ref="V550:X550"/>
    <mergeCell ref="V551:X551"/>
    <mergeCell ref="V540:X540"/>
    <mergeCell ref="V541:X541"/>
    <mergeCell ref="V542:X542"/>
    <mergeCell ref="V543:X543"/>
    <mergeCell ref="V544:X544"/>
    <mergeCell ref="V545:X545"/>
    <mergeCell ref="V534:X534"/>
    <mergeCell ref="V535:X535"/>
    <mergeCell ref="V536:X536"/>
    <mergeCell ref="V537:X537"/>
    <mergeCell ref="V538:X538"/>
    <mergeCell ref="V539:X539"/>
    <mergeCell ref="V517:X517"/>
    <mergeCell ref="V518:X518"/>
    <mergeCell ref="V530:X530"/>
    <mergeCell ref="V531:X531"/>
    <mergeCell ref="V532:X532"/>
    <mergeCell ref="V533:X533"/>
    <mergeCell ref="V523:X523"/>
    <mergeCell ref="V524:X524"/>
    <mergeCell ref="V525:X525"/>
    <mergeCell ref="V526:X526"/>
    <mergeCell ref="V527:X527"/>
    <mergeCell ref="V528:X528"/>
    <mergeCell ref="V529:X529"/>
    <mergeCell ref="V520:X520"/>
    <mergeCell ref="V521:X521"/>
    <mergeCell ref="V522:X522"/>
    <mergeCell ref="V488:X488"/>
    <mergeCell ref="V489:X489"/>
    <mergeCell ref="V511:X511"/>
    <mergeCell ref="V512:X512"/>
    <mergeCell ref="V513:X513"/>
    <mergeCell ref="V514:X514"/>
    <mergeCell ref="V515:X515"/>
    <mergeCell ref="V516:X516"/>
    <mergeCell ref="V519:X519"/>
    <mergeCell ref="V505:X505"/>
    <mergeCell ref="V506:X506"/>
    <mergeCell ref="V507:X507"/>
    <mergeCell ref="V508:X508"/>
    <mergeCell ref="V509:X509"/>
    <mergeCell ref="V510:X510"/>
    <mergeCell ref="V499:X499"/>
    <mergeCell ref="V500:X500"/>
    <mergeCell ref="V501:X501"/>
    <mergeCell ref="V502:X502"/>
    <mergeCell ref="V503:X503"/>
    <mergeCell ref="V504:X504"/>
    <mergeCell ref="V493:X493"/>
    <mergeCell ref="V494:X494"/>
    <mergeCell ref="V411:X411"/>
    <mergeCell ref="V453:X453"/>
    <mergeCell ref="V454:X454"/>
    <mergeCell ref="V455:X455"/>
    <mergeCell ref="V456:X456"/>
    <mergeCell ref="V445:X445"/>
    <mergeCell ref="V446:X446"/>
    <mergeCell ref="V447:X447"/>
    <mergeCell ref="V448:X448"/>
    <mergeCell ref="V449:X449"/>
    <mergeCell ref="V450:X450"/>
    <mergeCell ref="V495:X495"/>
    <mergeCell ref="V496:X496"/>
    <mergeCell ref="V497:X497"/>
    <mergeCell ref="V498:X498"/>
    <mergeCell ref="V490:X490"/>
    <mergeCell ref="V491:X491"/>
    <mergeCell ref="V492:X492"/>
    <mergeCell ref="V481:X481"/>
    <mergeCell ref="V482:X482"/>
    <mergeCell ref="V483:X483"/>
    <mergeCell ref="V484:X484"/>
    <mergeCell ref="V485:X485"/>
    <mergeCell ref="V486:X486"/>
    <mergeCell ref="V475:X475"/>
    <mergeCell ref="V476:X476"/>
    <mergeCell ref="V477:X477"/>
    <mergeCell ref="V478:X478"/>
    <mergeCell ref="V479:X479"/>
    <mergeCell ref="V480:X480"/>
    <mergeCell ref="V487:X487"/>
    <mergeCell ref="V452:X452"/>
    <mergeCell ref="V400:X400"/>
    <mergeCell ref="V391:X391"/>
    <mergeCell ref="V340:X340"/>
    <mergeCell ref="V262:X262"/>
    <mergeCell ref="V267:X267"/>
    <mergeCell ref="V268:X268"/>
    <mergeCell ref="V269:X269"/>
    <mergeCell ref="V271:X271"/>
    <mergeCell ref="V427:X427"/>
    <mergeCell ref="V428:X428"/>
    <mergeCell ref="V429:X429"/>
    <mergeCell ref="V430:X430"/>
    <mergeCell ref="V431:X431"/>
    <mergeCell ref="V432:X432"/>
    <mergeCell ref="V378:X378"/>
    <mergeCell ref="V379:X379"/>
    <mergeCell ref="V380:X380"/>
    <mergeCell ref="V389:X389"/>
    <mergeCell ref="V403:X403"/>
    <mergeCell ref="V405:X405"/>
    <mergeCell ref="V406:X406"/>
    <mergeCell ref="V407:X407"/>
    <mergeCell ref="V408:X408"/>
    <mergeCell ref="V399:X399"/>
    <mergeCell ref="V300:X300"/>
    <mergeCell ref="V292:X292"/>
    <mergeCell ref="V331:X331"/>
    <mergeCell ref="V301:X301"/>
    <mergeCell ref="V302:X302"/>
    <mergeCell ref="V298:X298"/>
    <mergeCell ref="V299:X299"/>
    <mergeCell ref="V307:X307"/>
    <mergeCell ref="V156:X156"/>
    <mergeCell ref="V325:X325"/>
    <mergeCell ref="V234:X234"/>
    <mergeCell ref="V220:X220"/>
    <mergeCell ref="V308:X308"/>
    <mergeCell ref="V258:X258"/>
    <mergeCell ref="V259:X259"/>
    <mergeCell ref="V260:X260"/>
    <mergeCell ref="V274:X274"/>
    <mergeCell ref="V470:X470"/>
    <mergeCell ref="V471:X471"/>
    <mergeCell ref="V472:X472"/>
    <mergeCell ref="V473:X473"/>
    <mergeCell ref="V474:X474"/>
    <mergeCell ref="V439:X439"/>
    <mergeCell ref="V440:X440"/>
    <mergeCell ref="V441:X441"/>
    <mergeCell ref="V442:X442"/>
    <mergeCell ref="V443:X443"/>
    <mergeCell ref="V444:X444"/>
    <mergeCell ref="V433:X433"/>
    <mergeCell ref="V434:X434"/>
    <mergeCell ref="V435:X435"/>
    <mergeCell ref="V436:X436"/>
    <mergeCell ref="V437:X437"/>
    <mergeCell ref="V438:X438"/>
    <mergeCell ref="V463:X463"/>
    <mergeCell ref="V464:X464"/>
    <mergeCell ref="V465:X465"/>
    <mergeCell ref="V466:X466"/>
    <mergeCell ref="V467:X467"/>
    <mergeCell ref="V468:X468"/>
    <mergeCell ref="V257:X257"/>
    <mergeCell ref="V261:X261"/>
    <mergeCell ref="V297:X297"/>
    <mergeCell ref="V341:X341"/>
    <mergeCell ref="V371:X371"/>
    <mergeCell ref="V372:X372"/>
    <mergeCell ref="V373:X373"/>
    <mergeCell ref="V211:X211"/>
    <mergeCell ref="V353:X353"/>
    <mergeCell ref="V354:X354"/>
    <mergeCell ref="V355:X355"/>
    <mergeCell ref="V356:X356"/>
    <mergeCell ref="V357:X357"/>
    <mergeCell ref="V286:X286"/>
    <mergeCell ref="V287:X287"/>
    <mergeCell ref="V314:X314"/>
    <mergeCell ref="V377:X377"/>
    <mergeCell ref="V296:X296"/>
    <mergeCell ref="V347:X347"/>
    <mergeCell ref="V320:X320"/>
    <mergeCell ref="V317:X317"/>
    <mergeCell ref="V318:X318"/>
    <mergeCell ref="V282:X282"/>
    <mergeCell ref="V328:X328"/>
    <mergeCell ref="V217:X217"/>
    <mergeCell ref="V215:X215"/>
    <mergeCell ref="V216:X216"/>
    <mergeCell ref="V329:X329"/>
    <mergeCell ref="V326:X326"/>
    <mergeCell ref="V327:X327"/>
    <mergeCell ref="V252:X252"/>
    <mergeCell ref="T69:U69"/>
    <mergeCell ref="T70:U70"/>
    <mergeCell ref="T75:U75"/>
    <mergeCell ref="T76:U76"/>
    <mergeCell ref="T73:U73"/>
    <mergeCell ref="T133:U133"/>
    <mergeCell ref="T74:U74"/>
    <mergeCell ref="T107:U107"/>
    <mergeCell ref="T131:U131"/>
    <mergeCell ref="T280:U280"/>
    <mergeCell ref="T310:U310"/>
    <mergeCell ref="T311:U311"/>
    <mergeCell ref="V219:X219"/>
    <mergeCell ref="V69:X69"/>
    <mergeCell ref="V70:X70"/>
    <mergeCell ref="T142:U142"/>
    <mergeCell ref="T143:U143"/>
    <mergeCell ref="T114:U114"/>
    <mergeCell ref="T135:U135"/>
    <mergeCell ref="T156:U156"/>
    <mergeCell ref="V233:X233"/>
    <mergeCell ref="V241:X241"/>
    <mergeCell ref="V242:X242"/>
    <mergeCell ref="V244:X244"/>
    <mergeCell ref="V230:X230"/>
    <mergeCell ref="T264:U264"/>
    <mergeCell ref="V195:X195"/>
    <mergeCell ref="V144:X144"/>
    <mergeCell ref="V107:X107"/>
    <mergeCell ref="V265:X265"/>
    <mergeCell ref="V266:X266"/>
    <mergeCell ref="V247:X247"/>
    <mergeCell ref="V36:X36"/>
    <mergeCell ref="V344:X344"/>
    <mergeCell ref="V345:X345"/>
    <mergeCell ref="V346:X346"/>
    <mergeCell ref="V39:X39"/>
    <mergeCell ref="V342:X342"/>
    <mergeCell ref="T54:U54"/>
    <mergeCell ref="T55:U55"/>
    <mergeCell ref="T56:U56"/>
    <mergeCell ref="T57:U57"/>
    <mergeCell ref="T58:U58"/>
    <mergeCell ref="T59:U59"/>
    <mergeCell ref="V45:X45"/>
    <mergeCell ref="V46:X46"/>
    <mergeCell ref="V47:X47"/>
    <mergeCell ref="T207:U207"/>
    <mergeCell ref="V206:X206"/>
    <mergeCell ref="V207:X207"/>
    <mergeCell ref="V189:X189"/>
    <mergeCell ref="V186:X186"/>
    <mergeCell ref="V243:X243"/>
    <mergeCell ref="V251:X251"/>
    <mergeCell ref="V188:X188"/>
    <mergeCell ref="T232:U232"/>
    <mergeCell ref="T233:U233"/>
    <mergeCell ref="V83:X83"/>
    <mergeCell ref="V84:X84"/>
    <mergeCell ref="V85:X85"/>
    <mergeCell ref="V86:X86"/>
    <mergeCell ref="T82:U82"/>
    <mergeCell ref="T83:U83"/>
    <mergeCell ref="T112:U112"/>
    <mergeCell ref="V40:X40"/>
    <mergeCell ref="V66:X66"/>
    <mergeCell ref="V68:X68"/>
    <mergeCell ref="V43:X43"/>
    <mergeCell ref="V124:X124"/>
    <mergeCell ref="V414:X414"/>
    <mergeCell ref="V248:X248"/>
    <mergeCell ref="V249:X249"/>
    <mergeCell ref="V250:X250"/>
    <mergeCell ref="V398:X398"/>
    <mergeCell ref="V409:X409"/>
    <mergeCell ref="V410:X410"/>
    <mergeCell ref="V401:X401"/>
    <mergeCell ref="V402:X402"/>
    <mergeCell ref="V91:X91"/>
    <mergeCell ref="V94:X94"/>
    <mergeCell ref="V236:X236"/>
    <mergeCell ref="V235:X235"/>
    <mergeCell ref="V71:X71"/>
    <mergeCell ref="V72:X72"/>
    <mergeCell ref="V272:X272"/>
    <mergeCell ref="V263:X263"/>
    <mergeCell ref="V151:X151"/>
    <mergeCell ref="V152:X152"/>
    <mergeCell ref="V364:X364"/>
    <mergeCell ref="V360:X360"/>
    <mergeCell ref="V362:X362"/>
    <mergeCell ref="V363:X363"/>
    <mergeCell ref="V361:X361"/>
    <mergeCell ref="V375:X375"/>
    <mergeCell ref="V376:X376"/>
    <mergeCell ref="V92:X92"/>
    <mergeCell ref="T328:U328"/>
    <mergeCell ref="T723:U723"/>
    <mergeCell ref="T724:U724"/>
    <mergeCell ref="T725:U725"/>
    <mergeCell ref="T726:U726"/>
    <mergeCell ref="T727:U727"/>
    <mergeCell ref="T741:U741"/>
    <mergeCell ref="T349:U349"/>
    <mergeCell ref="T714:U714"/>
    <mergeCell ref="T715:U715"/>
    <mergeCell ref="T716:U716"/>
    <mergeCell ref="T705:U705"/>
    <mergeCell ref="T706:U706"/>
    <mergeCell ref="T635:U635"/>
    <mergeCell ref="T636:U636"/>
    <mergeCell ref="T637:U637"/>
    <mergeCell ref="V108:X108"/>
    <mergeCell ref="V136:X136"/>
    <mergeCell ref="V137:X137"/>
    <mergeCell ref="V134:X134"/>
    <mergeCell ref="V133:X133"/>
    <mergeCell ref="V385:X385"/>
    <mergeCell ref="V392:X392"/>
    <mergeCell ref="V388:X388"/>
    <mergeCell ref="V381:X381"/>
    <mergeCell ref="V270:X270"/>
    <mergeCell ref="V339:X339"/>
    <mergeCell ref="V192:X192"/>
    <mergeCell ref="V193:X193"/>
    <mergeCell ref="V194:X194"/>
    <mergeCell ref="V196:X196"/>
    <mergeCell ref="V303:X303"/>
    <mergeCell ref="V129:X129"/>
    <mergeCell ref="V149:X149"/>
    <mergeCell ref="V150:X150"/>
    <mergeCell ref="V153:X153"/>
    <mergeCell ref="T128:U128"/>
    <mergeCell ref="T84:U84"/>
    <mergeCell ref="T789:U789"/>
    <mergeCell ref="T790:U790"/>
    <mergeCell ref="V155:X155"/>
    <mergeCell ref="V157:X157"/>
    <mergeCell ref="V113:X113"/>
    <mergeCell ref="V114:X114"/>
    <mergeCell ref="V116:X116"/>
    <mergeCell ref="V393:X393"/>
    <mergeCell ref="V394:X394"/>
    <mergeCell ref="V395:X395"/>
    <mergeCell ref="V396:X396"/>
    <mergeCell ref="V348:X348"/>
    <mergeCell ref="V201:X201"/>
    <mergeCell ref="V404:X404"/>
    <mergeCell ref="V203:X203"/>
    <mergeCell ref="V204:X204"/>
    <mergeCell ref="V205:X205"/>
    <mergeCell ref="T719:U719"/>
    <mergeCell ref="T702:U702"/>
    <mergeCell ref="T703:U703"/>
    <mergeCell ref="T704:U704"/>
    <mergeCell ref="T693:U693"/>
    <mergeCell ref="T694:U694"/>
    <mergeCell ref="T695:U695"/>
    <mergeCell ref="T696:U696"/>
    <mergeCell ref="T697:U697"/>
    <mergeCell ref="T90:U90"/>
    <mergeCell ref="T91:U91"/>
    <mergeCell ref="T777:U777"/>
    <mergeCell ref="T776:U776"/>
    <mergeCell ref="T134:U134"/>
    <mergeCell ref="T172:U172"/>
    <mergeCell ref="T173:U173"/>
    <mergeCell ref="T733:U733"/>
    <mergeCell ref="T734:U734"/>
    <mergeCell ref="T140:U140"/>
    <mergeCell ref="T132:U132"/>
    <mergeCell ref="T749:U749"/>
    <mergeCell ref="T750:U750"/>
    <mergeCell ref="T316:U316"/>
    <mergeCell ref="T775:U775"/>
    <mergeCell ref="T699:U699"/>
    <mergeCell ref="T700:U700"/>
    <mergeCell ref="T701:U701"/>
    <mergeCell ref="T653:U653"/>
    <mergeCell ref="T654:U654"/>
    <mergeCell ref="T655:U655"/>
    <mergeCell ref="T656:U656"/>
    <mergeCell ref="T681:U681"/>
    <mergeCell ref="T682:U682"/>
    <mergeCell ref="T196:U196"/>
    <mergeCell ref="T155:U155"/>
    <mergeCell ref="T157:U157"/>
    <mergeCell ref="T291:U291"/>
    <mergeCell ref="T294:U294"/>
    <mergeCell ref="T698:U698"/>
    <mergeCell ref="T687:U687"/>
    <mergeCell ref="T688:U688"/>
    <mergeCell ref="T717:U717"/>
    <mergeCell ref="T718:U718"/>
    <mergeCell ref="T645:U645"/>
    <mergeCell ref="T646:U646"/>
    <mergeCell ref="T647:U647"/>
    <mergeCell ref="T648:U648"/>
    <mergeCell ref="T649:U649"/>
    <mergeCell ref="T650:U650"/>
    <mergeCell ref="T728:U728"/>
    <mergeCell ref="T746:U746"/>
    <mergeCell ref="T735:U735"/>
    <mergeCell ref="T736:U736"/>
    <mergeCell ref="T737:U737"/>
    <mergeCell ref="T633:U633"/>
    <mergeCell ref="T634:U634"/>
    <mergeCell ref="T784:U784"/>
    <mergeCell ref="T785:U785"/>
    <mergeCell ref="T711:U711"/>
    <mergeCell ref="T712:U712"/>
    <mergeCell ref="T713:U713"/>
    <mergeCell ref="T738:U738"/>
    <mergeCell ref="T739:U739"/>
    <mergeCell ref="T689:U689"/>
    <mergeCell ref="T690:U690"/>
    <mergeCell ref="T691:U691"/>
    <mergeCell ref="T692:U692"/>
    <mergeCell ref="T742:U742"/>
    <mergeCell ref="T639:U639"/>
    <mergeCell ref="T640:U640"/>
    <mergeCell ref="T641:U641"/>
    <mergeCell ref="T642:U642"/>
    <mergeCell ref="T643:U643"/>
    <mergeCell ref="T644:U644"/>
    <mergeCell ref="T676:U676"/>
    <mergeCell ref="T677:U677"/>
    <mergeCell ref="T678:U678"/>
    <mergeCell ref="T679:U679"/>
    <mergeCell ref="T680:U680"/>
    <mergeCell ref="T669:U669"/>
    <mergeCell ref="T670:U670"/>
    <mergeCell ref="T671:U671"/>
    <mergeCell ref="T672:U672"/>
    <mergeCell ref="T85:U85"/>
    <mergeCell ref="T817:U817"/>
    <mergeCell ref="T787:U787"/>
    <mergeCell ref="T788:U788"/>
    <mergeCell ref="T708:U708"/>
    <mergeCell ref="T709:U709"/>
    <mergeCell ref="T710:U710"/>
    <mergeCell ref="T758:U758"/>
    <mergeCell ref="T774:U774"/>
    <mergeCell ref="T747:U747"/>
    <mergeCell ref="T748:U748"/>
    <mergeCell ref="T770:U770"/>
    <mergeCell ref="T759:U759"/>
    <mergeCell ref="T760:U760"/>
    <mergeCell ref="T751:U751"/>
    <mergeCell ref="T743:U743"/>
    <mergeCell ref="T744:U744"/>
    <mergeCell ref="T740:U740"/>
    <mergeCell ref="T707:U707"/>
    <mergeCell ref="T752:U752"/>
    <mergeCell ref="T683:U683"/>
    <mergeCell ref="T684:U684"/>
    <mergeCell ref="T685:U685"/>
    <mergeCell ref="T686:U686"/>
    <mergeCell ref="T675:U675"/>
    <mergeCell ref="T729:U729"/>
    <mergeCell ref="T730:U730"/>
    <mergeCell ref="T731:U731"/>
    <mergeCell ref="T766:U766"/>
    <mergeCell ref="T767:U767"/>
    <mergeCell ref="T768:U768"/>
    <mergeCell ref="T769:U769"/>
    <mergeCell ref="T765:U765"/>
    <mergeCell ref="T638:U638"/>
    <mergeCell ref="T732:U732"/>
    <mergeCell ref="T663:U663"/>
    <mergeCell ref="T664:U664"/>
    <mergeCell ref="T665:U665"/>
    <mergeCell ref="T666:U666"/>
    <mergeCell ref="T667:U667"/>
    <mergeCell ref="T668:U668"/>
    <mergeCell ref="T657:U657"/>
    <mergeCell ref="T658:U658"/>
    <mergeCell ref="T659:U659"/>
    <mergeCell ref="T660:U660"/>
    <mergeCell ref="T661:U661"/>
    <mergeCell ref="T662:U662"/>
    <mergeCell ref="T651:U651"/>
    <mergeCell ref="T652:U652"/>
    <mergeCell ref="T602:U602"/>
    <mergeCell ref="T627:U627"/>
    <mergeCell ref="T628:U628"/>
    <mergeCell ref="T629:U629"/>
    <mergeCell ref="T630:U630"/>
    <mergeCell ref="T631:U631"/>
    <mergeCell ref="T632:U632"/>
    <mergeCell ref="T621:U621"/>
    <mergeCell ref="T622:U622"/>
    <mergeCell ref="T623:U623"/>
    <mergeCell ref="T624:U624"/>
    <mergeCell ref="T625:U625"/>
    <mergeCell ref="T626:U626"/>
    <mergeCell ref="T615:U615"/>
    <mergeCell ref="T616:U616"/>
    <mergeCell ref="T617:U617"/>
    <mergeCell ref="T618:U618"/>
    <mergeCell ref="T619:U619"/>
    <mergeCell ref="T620:U620"/>
    <mergeCell ref="T490:U490"/>
    <mergeCell ref="T491:U491"/>
    <mergeCell ref="T492:U492"/>
    <mergeCell ref="T493:U493"/>
    <mergeCell ref="T494:U494"/>
    <mergeCell ref="T495:U495"/>
    <mergeCell ref="T673:U673"/>
    <mergeCell ref="T674:U674"/>
    <mergeCell ref="T720:U720"/>
    <mergeCell ref="T721:U721"/>
    <mergeCell ref="T722:U722"/>
    <mergeCell ref="T581:U581"/>
    <mergeCell ref="T582:U582"/>
    <mergeCell ref="T583:U583"/>
    <mergeCell ref="T584:U584"/>
    <mergeCell ref="T609:U609"/>
    <mergeCell ref="T610:U610"/>
    <mergeCell ref="T611:U611"/>
    <mergeCell ref="T612:U612"/>
    <mergeCell ref="T613:U613"/>
    <mergeCell ref="T614:U614"/>
    <mergeCell ref="T603:U603"/>
    <mergeCell ref="T604:U604"/>
    <mergeCell ref="T605:U605"/>
    <mergeCell ref="T606:U606"/>
    <mergeCell ref="T607:U607"/>
    <mergeCell ref="T608:U608"/>
    <mergeCell ref="T597:U597"/>
    <mergeCell ref="T598:U598"/>
    <mergeCell ref="T599:U599"/>
    <mergeCell ref="T600:U600"/>
    <mergeCell ref="T601:U601"/>
    <mergeCell ref="T450:U450"/>
    <mergeCell ref="T451:U451"/>
    <mergeCell ref="T442:U442"/>
    <mergeCell ref="T443:U443"/>
    <mergeCell ref="T444:U444"/>
    <mergeCell ref="T445:U445"/>
    <mergeCell ref="T446:U446"/>
    <mergeCell ref="T483:U483"/>
    <mergeCell ref="T472:U472"/>
    <mergeCell ref="T473:U473"/>
    <mergeCell ref="T474:U474"/>
    <mergeCell ref="T475:U475"/>
    <mergeCell ref="T476:U476"/>
    <mergeCell ref="T454:U454"/>
    <mergeCell ref="T455:U455"/>
    <mergeCell ref="T456:U456"/>
    <mergeCell ref="T457:U457"/>
    <mergeCell ref="T458:U458"/>
    <mergeCell ref="T459:U459"/>
    <mergeCell ref="T447:U447"/>
    <mergeCell ref="T452:U452"/>
    <mergeCell ref="T453:U453"/>
    <mergeCell ref="T467:U467"/>
    <mergeCell ref="T468:U468"/>
    <mergeCell ref="T469:U469"/>
    <mergeCell ref="T470:U470"/>
    <mergeCell ref="T471:U471"/>
    <mergeCell ref="T460:U460"/>
    <mergeCell ref="T461:U461"/>
    <mergeCell ref="T462:U462"/>
    <mergeCell ref="T480:U480"/>
    <mergeCell ref="T481:U481"/>
    <mergeCell ref="T100:U100"/>
    <mergeCell ref="T175:U175"/>
    <mergeCell ref="T176:U176"/>
    <mergeCell ref="T186:U186"/>
    <mergeCell ref="T214:U214"/>
    <mergeCell ref="T148:U148"/>
    <mergeCell ref="T147:U147"/>
    <mergeCell ref="T190:U190"/>
    <mergeCell ref="T195:U195"/>
    <mergeCell ref="T202:U202"/>
    <mergeCell ref="T203:U203"/>
    <mergeCell ref="T208:U208"/>
    <mergeCell ref="T209:U209"/>
    <mergeCell ref="T210:U210"/>
    <mergeCell ref="T212:U212"/>
    <mergeCell ref="T184:U184"/>
    <mergeCell ref="T179:U179"/>
    <mergeCell ref="T180:U180"/>
    <mergeCell ref="T181:U181"/>
    <mergeCell ref="T182:U182"/>
    <mergeCell ref="T183:U183"/>
    <mergeCell ref="T191:U191"/>
    <mergeCell ref="T146:U146"/>
    <mergeCell ref="T118:U118"/>
    <mergeCell ref="T169:U169"/>
    <mergeCell ref="T149:U149"/>
    <mergeCell ref="T117:U117"/>
    <mergeCell ref="T185:U185"/>
    <mergeCell ref="T161:U161"/>
    <mergeCell ref="T162:U162"/>
    <mergeCell ref="T213:U213"/>
    <mergeCell ref="T194:U194"/>
    <mergeCell ref="T86:U86"/>
    <mergeCell ref="T251:U251"/>
    <mergeCell ref="T252:U252"/>
    <mergeCell ref="T253:U253"/>
    <mergeCell ref="T254:U254"/>
    <mergeCell ref="T101:U101"/>
    <mergeCell ref="T102:U102"/>
    <mergeCell ref="T104:U104"/>
    <mergeCell ref="T105:U105"/>
    <mergeCell ref="T145:U145"/>
    <mergeCell ref="T246:U246"/>
    <mergeCell ref="T227:U227"/>
    <mergeCell ref="T250:U250"/>
    <mergeCell ref="T243:U243"/>
    <mergeCell ref="T234:U234"/>
    <mergeCell ref="T192:U192"/>
    <mergeCell ref="T199:U199"/>
    <mergeCell ref="T200:U200"/>
    <mergeCell ref="T201:U201"/>
    <mergeCell ref="T166:U166"/>
    <mergeCell ref="T215:U215"/>
    <mergeCell ref="T115:U115"/>
    <mergeCell ref="T174:U174"/>
    <mergeCell ref="T228:U228"/>
    <mergeCell ref="T211:U211"/>
    <mergeCell ref="T106:U106"/>
    <mergeCell ref="T116:U116"/>
    <mergeCell ref="T108:U108"/>
    <mergeCell ref="T109:U109"/>
    <mergeCell ref="T110:U110"/>
    <mergeCell ref="T111:U111"/>
    <mergeCell ref="T99:U99"/>
    <mergeCell ref="T364:U364"/>
    <mergeCell ref="T317:U317"/>
    <mergeCell ref="T325:U325"/>
    <mergeCell ref="T329:U329"/>
    <mergeCell ref="T342:U342"/>
    <mergeCell ref="T320:U320"/>
    <mergeCell ref="T365:U365"/>
    <mergeCell ref="T366:U366"/>
    <mergeCell ref="T367:U367"/>
    <mergeCell ref="T368:U368"/>
    <mergeCell ref="T338:U338"/>
    <mergeCell ref="T236:U236"/>
    <mergeCell ref="T283:U283"/>
    <mergeCell ref="T263:U263"/>
    <mergeCell ref="T278:U278"/>
    <mergeCell ref="T306:U306"/>
    <mergeCell ref="T307:U307"/>
    <mergeCell ref="T281:U281"/>
    <mergeCell ref="T282:U282"/>
    <mergeCell ref="T292:U292"/>
    <mergeCell ref="T293:U293"/>
    <mergeCell ref="T295:U295"/>
    <mergeCell ref="T343:U343"/>
    <mergeCell ref="T348:U348"/>
    <mergeCell ref="T312:U312"/>
    <mergeCell ref="T313:U313"/>
    <mergeCell ref="T304:U304"/>
    <mergeCell ref="T340:U340"/>
    <mergeCell ref="T331:U331"/>
    <mergeCell ref="T245:U245"/>
    <mergeCell ref="T265:U265"/>
    <mergeCell ref="T257:U257"/>
    <mergeCell ref="T431:U431"/>
    <mergeCell ref="T432:U432"/>
    <mergeCell ref="T433:U433"/>
    <mergeCell ref="T434:U434"/>
    <mergeCell ref="T435:U435"/>
    <mergeCell ref="T400:U400"/>
    <mergeCell ref="T296:U296"/>
    <mergeCell ref="T297:U297"/>
    <mergeCell ref="T315:U315"/>
    <mergeCell ref="T392:U392"/>
    <mergeCell ref="T393:U393"/>
    <mergeCell ref="T344:U344"/>
    <mergeCell ref="T345:U345"/>
    <mergeCell ref="T346:U346"/>
    <mergeCell ref="T394:U394"/>
    <mergeCell ref="T395:U395"/>
    <mergeCell ref="T321:U321"/>
    <mergeCell ref="T398:U398"/>
    <mergeCell ref="T399:U399"/>
    <mergeCell ref="T347:U347"/>
    <mergeCell ref="T353:U353"/>
    <mergeCell ref="T354:U354"/>
    <mergeCell ref="T355:U355"/>
    <mergeCell ref="T356:U356"/>
    <mergeCell ref="T357:U357"/>
    <mergeCell ref="T358:U358"/>
    <mergeCell ref="T363:U363"/>
    <mergeCell ref="T389:U389"/>
    <mergeCell ref="T390:U390"/>
    <mergeCell ref="T391:U391"/>
    <mergeCell ref="T359:U359"/>
    <mergeCell ref="T360:U360"/>
    <mergeCell ref="T592:U592"/>
    <mergeCell ref="T593:U593"/>
    <mergeCell ref="T594:U594"/>
    <mergeCell ref="T595:U595"/>
    <mergeCell ref="T596:U596"/>
    <mergeCell ref="T585:U585"/>
    <mergeCell ref="T586:U586"/>
    <mergeCell ref="T587:U587"/>
    <mergeCell ref="T588:U588"/>
    <mergeCell ref="T589:U589"/>
    <mergeCell ref="T590:U590"/>
    <mergeCell ref="T579:U579"/>
    <mergeCell ref="T580:U580"/>
    <mergeCell ref="T401:U401"/>
    <mergeCell ref="T402:U402"/>
    <mergeCell ref="T403:U403"/>
    <mergeCell ref="T441:U441"/>
    <mergeCell ref="T484:U484"/>
    <mergeCell ref="T502:U502"/>
    <mergeCell ref="T425:U425"/>
    <mergeCell ref="T426:U426"/>
    <mergeCell ref="T427:U427"/>
    <mergeCell ref="T428:U428"/>
    <mergeCell ref="T412:U412"/>
    <mergeCell ref="T429:U429"/>
    <mergeCell ref="T418:U418"/>
    <mergeCell ref="T419:U419"/>
    <mergeCell ref="T420:U420"/>
    <mergeCell ref="T421:U421"/>
    <mergeCell ref="T422:U422"/>
    <mergeCell ref="T423:U423"/>
    <mergeCell ref="T413:U413"/>
    <mergeCell ref="T575:U575"/>
    <mergeCell ref="T576:U576"/>
    <mergeCell ref="T577:U577"/>
    <mergeCell ref="T578:U578"/>
    <mergeCell ref="T567:U567"/>
    <mergeCell ref="T568:U568"/>
    <mergeCell ref="T569:U569"/>
    <mergeCell ref="T570:U570"/>
    <mergeCell ref="T571:U571"/>
    <mergeCell ref="T572:U572"/>
    <mergeCell ref="T561:U561"/>
    <mergeCell ref="T562:U562"/>
    <mergeCell ref="T563:U563"/>
    <mergeCell ref="T564:U564"/>
    <mergeCell ref="T565:U565"/>
    <mergeCell ref="T566:U566"/>
    <mergeCell ref="T591:U591"/>
    <mergeCell ref="T573:U573"/>
    <mergeCell ref="T538:U538"/>
    <mergeCell ref="T539:U539"/>
    <mergeCell ref="T574:U574"/>
    <mergeCell ref="T555:U555"/>
    <mergeCell ref="T556:U556"/>
    <mergeCell ref="T557:U557"/>
    <mergeCell ref="T558:U558"/>
    <mergeCell ref="T559:U559"/>
    <mergeCell ref="T560:U560"/>
    <mergeCell ref="T549:U549"/>
    <mergeCell ref="T550:U550"/>
    <mergeCell ref="T551:U551"/>
    <mergeCell ref="T552:U552"/>
    <mergeCell ref="T553:U553"/>
    <mergeCell ref="T554:U554"/>
    <mergeCell ref="T543:U543"/>
    <mergeCell ref="T544:U544"/>
    <mergeCell ref="T540:U540"/>
    <mergeCell ref="T541:U541"/>
    <mergeCell ref="T478:U478"/>
    <mergeCell ref="T479:U479"/>
    <mergeCell ref="T542:U542"/>
    <mergeCell ref="T531:U531"/>
    <mergeCell ref="T532:U532"/>
    <mergeCell ref="T533:U533"/>
    <mergeCell ref="T534:U534"/>
    <mergeCell ref="T535:U535"/>
    <mergeCell ref="T536:U536"/>
    <mergeCell ref="T514:U514"/>
    <mergeCell ref="T515:U515"/>
    <mergeCell ref="T516:U516"/>
    <mergeCell ref="T517:U517"/>
    <mergeCell ref="T518:U518"/>
    <mergeCell ref="T530:U530"/>
    <mergeCell ref="T520:U520"/>
    <mergeCell ref="T521:U521"/>
    <mergeCell ref="T522:U522"/>
    <mergeCell ref="T519:U519"/>
    <mergeCell ref="T508:U508"/>
    <mergeCell ref="T482:U482"/>
    <mergeCell ref="T504:U504"/>
    <mergeCell ref="T505:U505"/>
    <mergeCell ref="T506:U506"/>
    <mergeCell ref="T507:U507"/>
    <mergeCell ref="T496:U496"/>
    <mergeCell ref="T497:U497"/>
    <mergeCell ref="T509:U509"/>
    <mergeCell ref="T510:U510"/>
    <mergeCell ref="T511:U511"/>
    <mergeCell ref="T512:U512"/>
    <mergeCell ref="T513:U513"/>
    <mergeCell ref="L83:N83"/>
    <mergeCell ref="L71:N71"/>
    <mergeCell ref="L70:N70"/>
    <mergeCell ref="L69:N69"/>
    <mergeCell ref="L81:N81"/>
    <mergeCell ref="L78:N78"/>
    <mergeCell ref="L73:N73"/>
    <mergeCell ref="L72:N72"/>
    <mergeCell ref="L89:N89"/>
    <mergeCell ref="L98:M98"/>
    <mergeCell ref="L477:N477"/>
    <mergeCell ref="L478:N478"/>
    <mergeCell ref="L479:N479"/>
    <mergeCell ref="L470:N470"/>
    <mergeCell ref="L471:N471"/>
    <mergeCell ref="L472:N472"/>
    <mergeCell ref="L473:N473"/>
    <mergeCell ref="L474:N474"/>
    <mergeCell ref="L475:N475"/>
    <mergeCell ref="L464:N464"/>
    <mergeCell ref="L465:N465"/>
    <mergeCell ref="L466:N466"/>
    <mergeCell ref="L467:N467"/>
    <mergeCell ref="L468:N468"/>
    <mergeCell ref="L120:N120"/>
    <mergeCell ref="L174:N174"/>
    <mergeCell ref="L328:M328"/>
    <mergeCell ref="L206:M206"/>
    <mergeCell ref="L207:M207"/>
    <mergeCell ref="L210:N210"/>
    <mergeCell ref="L460:N460"/>
    <mergeCell ref="L461:N461"/>
    <mergeCell ref="L587:N587"/>
    <mergeCell ref="L588:N588"/>
    <mergeCell ref="L577:N577"/>
    <mergeCell ref="L578:N578"/>
    <mergeCell ref="L579:N579"/>
    <mergeCell ref="L580:N580"/>
    <mergeCell ref="L581:N581"/>
    <mergeCell ref="L582:N582"/>
    <mergeCell ref="L609:N609"/>
    <mergeCell ref="L610:N610"/>
    <mergeCell ref="L611:N611"/>
    <mergeCell ref="L612:N612"/>
    <mergeCell ref="L601:N601"/>
    <mergeCell ref="L602:N602"/>
    <mergeCell ref="L603:N603"/>
    <mergeCell ref="T498:U498"/>
    <mergeCell ref="T499:U499"/>
    <mergeCell ref="T500:U500"/>
    <mergeCell ref="T501:U501"/>
    <mergeCell ref="T545:U545"/>
    <mergeCell ref="T546:U546"/>
    <mergeCell ref="T547:U547"/>
    <mergeCell ref="T548:U548"/>
    <mergeCell ref="T503:U503"/>
    <mergeCell ref="T523:U523"/>
    <mergeCell ref="T524:U524"/>
    <mergeCell ref="T525:U525"/>
    <mergeCell ref="T526:U526"/>
    <mergeCell ref="T527:U527"/>
    <mergeCell ref="T528:U528"/>
    <mergeCell ref="T529:U529"/>
    <mergeCell ref="T537:U537"/>
    <mergeCell ref="L662:N662"/>
    <mergeCell ref="L663:N663"/>
    <mergeCell ref="L664:N664"/>
    <mergeCell ref="L665:N665"/>
    <mergeCell ref="L666:N666"/>
    <mergeCell ref="L619:N619"/>
    <mergeCell ref="L620:N620"/>
    <mergeCell ref="L621:N621"/>
    <mergeCell ref="L622:N622"/>
    <mergeCell ref="L623:N623"/>
    <mergeCell ref="L624:N624"/>
    <mergeCell ref="L613:N613"/>
    <mergeCell ref="L614:N614"/>
    <mergeCell ref="L615:N615"/>
    <mergeCell ref="L616:N616"/>
    <mergeCell ref="L617:N617"/>
    <mergeCell ref="L618:N618"/>
    <mergeCell ref="L633:N633"/>
    <mergeCell ref="L634:N634"/>
    <mergeCell ref="L635:N635"/>
    <mergeCell ref="L636:N636"/>
    <mergeCell ref="L625:N625"/>
    <mergeCell ref="L626:N626"/>
    <mergeCell ref="L627:N627"/>
    <mergeCell ref="L628:N628"/>
    <mergeCell ref="L629:N629"/>
    <mergeCell ref="L630:N630"/>
    <mergeCell ref="L658:N658"/>
    <mergeCell ref="L643:N643"/>
    <mergeCell ref="L644:N644"/>
    <mergeCell ref="L645:N645"/>
    <mergeCell ref="L646:N646"/>
    <mergeCell ref="L574:N574"/>
    <mergeCell ref="L575:N575"/>
    <mergeCell ref="L576:N576"/>
    <mergeCell ref="L608:N608"/>
    <mergeCell ref="L561:N561"/>
    <mergeCell ref="L562:N562"/>
    <mergeCell ref="L563:N563"/>
    <mergeCell ref="L564:N564"/>
    <mergeCell ref="L589:N589"/>
    <mergeCell ref="L590:N590"/>
    <mergeCell ref="L557:N557"/>
    <mergeCell ref="L558:N558"/>
    <mergeCell ref="L547:N547"/>
    <mergeCell ref="L548:N548"/>
    <mergeCell ref="L549:N549"/>
    <mergeCell ref="L550:N550"/>
    <mergeCell ref="L551:N551"/>
    <mergeCell ref="L552:N552"/>
    <mergeCell ref="L591:N591"/>
    <mergeCell ref="L592:N592"/>
    <mergeCell ref="L593:N593"/>
    <mergeCell ref="L595:N595"/>
    <mergeCell ref="L596:N596"/>
    <mergeCell ref="L597:N597"/>
    <mergeCell ref="L598:N598"/>
    <mergeCell ref="L599:N599"/>
    <mergeCell ref="L600:N600"/>
    <mergeCell ref="L594:N594"/>
    <mergeCell ref="L583:N583"/>
    <mergeCell ref="L584:N584"/>
    <mergeCell ref="L585:N585"/>
    <mergeCell ref="L586:N586"/>
    <mergeCell ref="L545:N545"/>
    <mergeCell ref="L546:N546"/>
    <mergeCell ref="L571:N571"/>
    <mergeCell ref="L572:N572"/>
    <mergeCell ref="L573:N573"/>
    <mergeCell ref="L535:N535"/>
    <mergeCell ref="L536:N536"/>
    <mergeCell ref="L537:N537"/>
    <mergeCell ref="L538:N538"/>
    <mergeCell ref="L539:N539"/>
    <mergeCell ref="L540:N540"/>
    <mergeCell ref="L518:N518"/>
    <mergeCell ref="L530:N530"/>
    <mergeCell ref="L531:N531"/>
    <mergeCell ref="L532:N532"/>
    <mergeCell ref="L533:N533"/>
    <mergeCell ref="L534:N534"/>
    <mergeCell ref="L528:N528"/>
    <mergeCell ref="L529:N529"/>
    <mergeCell ref="L519:N519"/>
    <mergeCell ref="L565:N565"/>
    <mergeCell ref="L566:N566"/>
    <mergeCell ref="L567:N567"/>
    <mergeCell ref="L568:N568"/>
    <mergeCell ref="L569:N569"/>
    <mergeCell ref="L570:N570"/>
    <mergeCell ref="L559:N559"/>
    <mergeCell ref="L560:N560"/>
    <mergeCell ref="L512:N512"/>
    <mergeCell ref="L513:N513"/>
    <mergeCell ref="L514:N514"/>
    <mergeCell ref="L515:N515"/>
    <mergeCell ref="L516:N516"/>
    <mergeCell ref="L517:N517"/>
    <mergeCell ref="L520:N520"/>
    <mergeCell ref="L523:N523"/>
    <mergeCell ref="L524:N524"/>
    <mergeCell ref="L525:N525"/>
    <mergeCell ref="L526:N526"/>
    <mergeCell ref="L527:N527"/>
    <mergeCell ref="L553:N553"/>
    <mergeCell ref="L554:N554"/>
    <mergeCell ref="L555:N555"/>
    <mergeCell ref="L556:N556"/>
    <mergeCell ref="L954:M954"/>
    <mergeCell ref="L811:N811"/>
    <mergeCell ref="L838:N838"/>
    <mergeCell ref="L837:N837"/>
    <mergeCell ref="L860:N860"/>
    <mergeCell ref="L951:M951"/>
    <mergeCell ref="L952:M952"/>
    <mergeCell ref="L800:N800"/>
    <mergeCell ref="L801:N801"/>
    <mergeCell ref="L802:N802"/>
    <mergeCell ref="L803:N803"/>
    <mergeCell ref="L804:N804"/>
    <mergeCell ref="L541:N541"/>
    <mergeCell ref="L542:N542"/>
    <mergeCell ref="L543:N543"/>
    <mergeCell ref="L544:N544"/>
    <mergeCell ref="L511:N511"/>
    <mergeCell ref="L500:N500"/>
    <mergeCell ref="L501:N501"/>
    <mergeCell ref="L502:N502"/>
    <mergeCell ref="L503:N503"/>
    <mergeCell ref="L504:N504"/>
    <mergeCell ref="L505:N505"/>
    <mergeCell ref="L494:N494"/>
    <mergeCell ref="L495:N495"/>
    <mergeCell ref="L496:N496"/>
    <mergeCell ref="L497:N497"/>
    <mergeCell ref="L498:N498"/>
    <mergeCell ref="L499:N499"/>
    <mergeCell ref="L488:N488"/>
    <mergeCell ref="L489:N489"/>
    <mergeCell ref="L490:N490"/>
    <mergeCell ref="L491:N491"/>
    <mergeCell ref="L492:N492"/>
    <mergeCell ref="L493:N493"/>
    <mergeCell ref="L506:N506"/>
    <mergeCell ref="L507:N507"/>
    <mergeCell ref="L508:N508"/>
    <mergeCell ref="L509:N509"/>
    <mergeCell ref="L462:N462"/>
    <mergeCell ref="L463:N463"/>
    <mergeCell ref="L452:N452"/>
    <mergeCell ref="L453:N453"/>
    <mergeCell ref="L454:N454"/>
    <mergeCell ref="L455:N455"/>
    <mergeCell ref="L456:N456"/>
    <mergeCell ref="L457:N457"/>
    <mergeCell ref="L446:N446"/>
    <mergeCell ref="L447:N447"/>
    <mergeCell ref="L448:N448"/>
    <mergeCell ref="L449:N449"/>
    <mergeCell ref="L450:N450"/>
    <mergeCell ref="L451:N451"/>
    <mergeCell ref="L510:N510"/>
    <mergeCell ref="L482:N482"/>
    <mergeCell ref="L483:N483"/>
    <mergeCell ref="L484:N484"/>
    <mergeCell ref="L485:N485"/>
    <mergeCell ref="L486:N486"/>
    <mergeCell ref="L487:N487"/>
    <mergeCell ref="L476:N476"/>
    <mergeCell ref="L480:N480"/>
    <mergeCell ref="L481:N481"/>
    <mergeCell ref="L428:N428"/>
    <mergeCell ref="L429:N429"/>
    <mergeCell ref="L430:N430"/>
    <mergeCell ref="L431:N431"/>
    <mergeCell ref="L432:N432"/>
    <mergeCell ref="L433:N433"/>
    <mergeCell ref="L458:N458"/>
    <mergeCell ref="L422:N422"/>
    <mergeCell ref="L423:N423"/>
    <mergeCell ref="L424:N424"/>
    <mergeCell ref="L425:N425"/>
    <mergeCell ref="L426:N426"/>
    <mergeCell ref="L427:N427"/>
    <mergeCell ref="L459:N459"/>
    <mergeCell ref="L440:N440"/>
    <mergeCell ref="L441:N441"/>
    <mergeCell ref="L442:N442"/>
    <mergeCell ref="L443:N443"/>
    <mergeCell ref="L444:N444"/>
    <mergeCell ref="L445:N445"/>
    <mergeCell ref="L287:N287"/>
    <mergeCell ref="L286:N286"/>
    <mergeCell ref="L278:M278"/>
    <mergeCell ref="L375:N375"/>
    <mergeCell ref="L376:N376"/>
    <mergeCell ref="L377:N377"/>
    <mergeCell ref="L386:N386"/>
    <mergeCell ref="L358:N358"/>
    <mergeCell ref="L350:N350"/>
    <mergeCell ref="L420:N420"/>
    <mergeCell ref="L421:N421"/>
    <mergeCell ref="L410:N410"/>
    <mergeCell ref="L411:N411"/>
    <mergeCell ref="L412:N412"/>
    <mergeCell ref="L413:N413"/>
    <mergeCell ref="L414:N414"/>
    <mergeCell ref="L415:N415"/>
    <mergeCell ref="L404:N404"/>
    <mergeCell ref="L405:N405"/>
    <mergeCell ref="L406:N406"/>
    <mergeCell ref="L407:N407"/>
    <mergeCell ref="L408:N408"/>
    <mergeCell ref="L409:N409"/>
    <mergeCell ref="L322:M322"/>
    <mergeCell ref="L323:M323"/>
    <mergeCell ref="L324:M324"/>
    <mergeCell ref="L326:N326"/>
    <mergeCell ref="L327:N327"/>
    <mergeCell ref="L348:N348"/>
    <mergeCell ref="L330:N330"/>
    <mergeCell ref="L366:N366"/>
    <mergeCell ref="L365:N365"/>
    <mergeCell ref="L384:N384"/>
    <mergeCell ref="L385:N385"/>
    <mergeCell ref="L346:N346"/>
    <mergeCell ref="F165:K165"/>
    <mergeCell ref="F166:K166"/>
    <mergeCell ref="F167:K167"/>
    <mergeCell ref="F168:K168"/>
    <mergeCell ref="F169:K169"/>
    <mergeCell ref="F170:K170"/>
    <mergeCell ref="F175:K175"/>
    <mergeCell ref="F176:K176"/>
    <mergeCell ref="F326:K326"/>
    <mergeCell ref="F182:K182"/>
    <mergeCell ref="F183:K183"/>
    <mergeCell ref="F185:K185"/>
    <mergeCell ref="F187:K187"/>
    <mergeCell ref="F188:K188"/>
    <mergeCell ref="L235:N235"/>
    <mergeCell ref="F186:K186"/>
    <mergeCell ref="F263:K263"/>
    <mergeCell ref="F264:K264"/>
    <mergeCell ref="F273:K273"/>
    <mergeCell ref="F279:K279"/>
    <mergeCell ref="F267:K267"/>
    <mergeCell ref="F268:K268"/>
    <mergeCell ref="F269:K269"/>
    <mergeCell ref="F270:K270"/>
    <mergeCell ref="L271:N271"/>
    <mergeCell ref="L272:N272"/>
    <mergeCell ref="L241:N241"/>
    <mergeCell ref="L157:N157"/>
    <mergeCell ref="C155:E155"/>
    <mergeCell ref="C172:D172"/>
    <mergeCell ref="C273:E273"/>
    <mergeCell ref="C279:E279"/>
    <mergeCell ref="C247:E247"/>
    <mergeCell ref="C248:E248"/>
    <mergeCell ref="C267:E267"/>
    <mergeCell ref="C268:E268"/>
    <mergeCell ref="L250:N250"/>
    <mergeCell ref="L251:N251"/>
    <mergeCell ref="L252:N252"/>
    <mergeCell ref="L261:N261"/>
    <mergeCell ref="L255:N255"/>
    <mergeCell ref="F266:K266"/>
    <mergeCell ref="F180:K180"/>
    <mergeCell ref="F181:K181"/>
    <mergeCell ref="F272:K272"/>
    <mergeCell ref="L187:N187"/>
    <mergeCell ref="L277:M277"/>
    <mergeCell ref="C166:D166"/>
    <mergeCell ref="C167:D167"/>
    <mergeCell ref="C169:D169"/>
    <mergeCell ref="C261:E261"/>
    <mergeCell ref="L197:N197"/>
    <mergeCell ref="L195:N195"/>
    <mergeCell ref="L196:N196"/>
    <mergeCell ref="F256:K256"/>
    <mergeCell ref="F171:K171"/>
    <mergeCell ref="L273:N273"/>
    <mergeCell ref="C163:D163"/>
    <mergeCell ref="C326:D326"/>
    <mergeCell ref="C677:E677"/>
    <mergeCell ref="C296:D296"/>
    <mergeCell ref="C292:D292"/>
    <mergeCell ref="C645:E645"/>
    <mergeCell ref="C646:E646"/>
    <mergeCell ref="C647:E647"/>
    <mergeCell ref="C343:E343"/>
    <mergeCell ref="C330:E330"/>
    <mergeCell ref="C610:E610"/>
    <mergeCell ref="C611:E611"/>
    <mergeCell ref="C612:E612"/>
    <mergeCell ref="C613:E613"/>
    <mergeCell ref="C721:E721"/>
    <mergeCell ref="C722:E722"/>
    <mergeCell ref="C711:E711"/>
    <mergeCell ref="C712:E712"/>
    <mergeCell ref="C671:E671"/>
    <mergeCell ref="C672:E672"/>
    <mergeCell ref="C306:D306"/>
    <mergeCell ref="C300:D300"/>
    <mergeCell ref="C713:E713"/>
    <mergeCell ref="C714:E714"/>
    <mergeCell ref="C715:E715"/>
    <mergeCell ref="C716:E716"/>
    <mergeCell ref="C608:E608"/>
    <mergeCell ref="C597:E597"/>
    <mergeCell ref="C699:E699"/>
    <mergeCell ref="C700:E700"/>
    <mergeCell ref="C701:E701"/>
    <mergeCell ref="C702:E702"/>
    <mergeCell ref="C703:E703"/>
    <mergeCell ref="C760:E760"/>
    <mergeCell ref="C761:E761"/>
    <mergeCell ref="C307:D307"/>
    <mergeCell ref="C308:D308"/>
    <mergeCell ref="C297:D297"/>
    <mergeCell ref="C283:D283"/>
    <mergeCell ref="C284:D284"/>
    <mergeCell ref="C285:D285"/>
    <mergeCell ref="C305:D305"/>
    <mergeCell ref="C298:D298"/>
    <mergeCell ref="C293:D293"/>
    <mergeCell ref="C627:E627"/>
    <mergeCell ref="C628:E628"/>
    <mergeCell ref="C629:E629"/>
    <mergeCell ref="C630:E630"/>
    <mergeCell ref="C631:E631"/>
    <mergeCell ref="C632:E632"/>
    <mergeCell ref="C621:E621"/>
    <mergeCell ref="C622:E622"/>
    <mergeCell ref="C623:E623"/>
    <mergeCell ref="C624:E624"/>
    <mergeCell ref="C625:E625"/>
    <mergeCell ref="C626:E626"/>
    <mergeCell ref="C698:E698"/>
    <mergeCell ref="C687:E687"/>
    <mergeCell ref="C688:E688"/>
    <mergeCell ref="C689:E689"/>
    <mergeCell ref="C690:E690"/>
    <mergeCell ref="C691:E691"/>
    <mergeCell ref="C692:E692"/>
    <mergeCell ref="C719:E719"/>
    <mergeCell ref="C720:E720"/>
    <mergeCell ref="C258:D258"/>
    <mergeCell ref="C171:D171"/>
    <mergeCell ref="F148:K148"/>
    <mergeCell ref="F153:K153"/>
    <mergeCell ref="F151:K151"/>
    <mergeCell ref="F152:K152"/>
    <mergeCell ref="F189:K189"/>
    <mergeCell ref="F190:K190"/>
    <mergeCell ref="F191:K191"/>
    <mergeCell ref="F192:K192"/>
    <mergeCell ref="F193:K193"/>
    <mergeCell ref="C196:D196"/>
    <mergeCell ref="C304:D304"/>
    <mergeCell ref="C212:D212"/>
    <mergeCell ref="C213:D213"/>
    <mergeCell ref="C214:D214"/>
    <mergeCell ref="C215:D215"/>
    <mergeCell ref="F202:K202"/>
    <mergeCell ref="F204:K204"/>
    <mergeCell ref="F205:K205"/>
    <mergeCell ref="F213:K213"/>
    <mergeCell ref="F217:K217"/>
    <mergeCell ref="F219:K219"/>
    <mergeCell ref="C287:D287"/>
    <mergeCell ref="C288:D288"/>
    <mergeCell ref="F154:K154"/>
    <mergeCell ref="C195:D195"/>
    <mergeCell ref="C241:D241"/>
    <mergeCell ref="C164:D164"/>
    <mergeCell ref="F214:K214"/>
    <mergeCell ref="F215:K215"/>
    <mergeCell ref="F216:K216"/>
    <mergeCell ref="C739:E739"/>
    <mergeCell ref="C740:E740"/>
    <mergeCell ref="C663:E663"/>
    <mergeCell ref="C664:E664"/>
    <mergeCell ref="C665:E665"/>
    <mergeCell ref="C666:E666"/>
    <mergeCell ref="C667:E667"/>
    <mergeCell ref="C668:E668"/>
    <mergeCell ref="C657:E657"/>
    <mergeCell ref="C658:E658"/>
    <mergeCell ref="C659:E659"/>
    <mergeCell ref="C660:E660"/>
    <mergeCell ref="C661:E661"/>
    <mergeCell ref="C662:E662"/>
    <mergeCell ref="C651:E651"/>
    <mergeCell ref="C652:E652"/>
    <mergeCell ref="C653:E653"/>
    <mergeCell ref="C654:E654"/>
    <mergeCell ref="C655:E655"/>
    <mergeCell ref="C656:E656"/>
    <mergeCell ref="C693:E693"/>
    <mergeCell ref="C694:E694"/>
    <mergeCell ref="C695:E695"/>
    <mergeCell ref="C696:E696"/>
    <mergeCell ref="C697:E697"/>
    <mergeCell ref="C673:E673"/>
    <mergeCell ref="C674:E674"/>
    <mergeCell ref="C708:E708"/>
    <mergeCell ref="C709:E709"/>
    <mergeCell ref="C710:E710"/>
    <mergeCell ref="C725:E725"/>
    <mergeCell ref="C726:E726"/>
    <mergeCell ref="C552:E552"/>
    <mergeCell ref="C553:E553"/>
    <mergeCell ref="C554:E554"/>
    <mergeCell ref="C543:E543"/>
    <mergeCell ref="C544:E544"/>
    <mergeCell ref="C571:E571"/>
    <mergeCell ref="C572:E572"/>
    <mergeCell ref="C561:E561"/>
    <mergeCell ref="C562:E562"/>
    <mergeCell ref="C565:E565"/>
    <mergeCell ref="C563:E563"/>
    <mergeCell ref="C564:E564"/>
    <mergeCell ref="C603:E603"/>
    <mergeCell ref="C604:E604"/>
    <mergeCell ref="C605:E605"/>
    <mergeCell ref="C606:E606"/>
    <mergeCell ref="C607:E607"/>
    <mergeCell ref="C574:E574"/>
    <mergeCell ref="C575:E575"/>
    <mergeCell ref="C576:E576"/>
    <mergeCell ref="C577:E577"/>
    <mergeCell ref="C578:E578"/>
    <mergeCell ref="C567:E567"/>
    <mergeCell ref="C549:E549"/>
    <mergeCell ref="C550:E550"/>
    <mergeCell ref="C551:E551"/>
    <mergeCell ref="C598:E598"/>
    <mergeCell ref="C599:E599"/>
    <mergeCell ref="C600:E600"/>
    <mergeCell ref="C601:E601"/>
    <mergeCell ref="C602:E602"/>
    <mergeCell ref="C637:E637"/>
    <mergeCell ref="C638:E638"/>
    <mergeCell ref="C566:E566"/>
    <mergeCell ref="C555:E555"/>
    <mergeCell ref="C556:E556"/>
    <mergeCell ref="C557:E557"/>
    <mergeCell ref="C558:E558"/>
    <mergeCell ref="C620:E620"/>
    <mergeCell ref="C641:E641"/>
    <mergeCell ref="C530:E530"/>
    <mergeCell ref="C508:E508"/>
    <mergeCell ref="C509:E509"/>
    <mergeCell ref="C510:E510"/>
    <mergeCell ref="C511:E511"/>
    <mergeCell ref="C529:D529"/>
    <mergeCell ref="C482:E482"/>
    <mergeCell ref="C483:E483"/>
    <mergeCell ref="C559:E559"/>
    <mergeCell ref="C560:E560"/>
    <mergeCell ref="C585:E585"/>
    <mergeCell ref="C586:E586"/>
    <mergeCell ref="C587:E587"/>
    <mergeCell ref="C588:E588"/>
    <mergeCell ref="C589:E589"/>
    <mergeCell ref="C590:E590"/>
    <mergeCell ref="C579:E579"/>
    <mergeCell ref="C580:E580"/>
    <mergeCell ref="C581:E581"/>
    <mergeCell ref="C582:E582"/>
    <mergeCell ref="C583:E583"/>
    <mergeCell ref="C584:E584"/>
    <mergeCell ref="C573:E573"/>
    <mergeCell ref="C460:E460"/>
    <mergeCell ref="C461:E461"/>
    <mergeCell ref="C462:E462"/>
    <mergeCell ref="C463:E463"/>
    <mergeCell ref="C464:E464"/>
    <mergeCell ref="C465:E465"/>
    <mergeCell ref="C472:E472"/>
    <mergeCell ref="C424:E424"/>
    <mergeCell ref="C425:E425"/>
    <mergeCell ref="C426:E426"/>
    <mergeCell ref="C427:E427"/>
    <mergeCell ref="C545:E545"/>
    <mergeCell ref="C546:E546"/>
    <mergeCell ref="C547:E547"/>
    <mergeCell ref="C548:E548"/>
    <mergeCell ref="C537:E537"/>
    <mergeCell ref="C538:E538"/>
    <mergeCell ref="C539:E539"/>
    <mergeCell ref="C540:E540"/>
    <mergeCell ref="C541:E541"/>
    <mergeCell ref="C542:E542"/>
    <mergeCell ref="C481:E481"/>
    <mergeCell ref="C531:E531"/>
    <mergeCell ref="C532:E532"/>
    <mergeCell ref="C533:E533"/>
    <mergeCell ref="C534:E534"/>
    <mergeCell ref="C535:E535"/>
    <mergeCell ref="C536:E536"/>
    <mergeCell ref="C514:E514"/>
    <mergeCell ref="C515:E515"/>
    <mergeCell ref="C516:E516"/>
    <mergeCell ref="C517:E517"/>
    <mergeCell ref="C476:E476"/>
    <mergeCell ref="C477:E477"/>
    <mergeCell ref="C466:E466"/>
    <mergeCell ref="C467:E467"/>
    <mergeCell ref="C468:E468"/>
    <mergeCell ref="C469:E469"/>
    <mergeCell ref="C512:E512"/>
    <mergeCell ref="C513:E513"/>
    <mergeCell ref="C519:E519"/>
    <mergeCell ref="C523:D523"/>
    <mergeCell ref="C524:D524"/>
    <mergeCell ref="C521:E521"/>
    <mergeCell ref="C525:D525"/>
    <mergeCell ref="C526:D526"/>
    <mergeCell ref="C527:D527"/>
    <mergeCell ref="C528:D528"/>
    <mergeCell ref="C502:E502"/>
    <mergeCell ref="C503:E503"/>
    <mergeCell ref="C504:E504"/>
    <mergeCell ref="C505:E505"/>
    <mergeCell ref="C506:E506"/>
    <mergeCell ref="C507:E507"/>
    <mergeCell ref="C470:E470"/>
    <mergeCell ref="C471:E471"/>
    <mergeCell ref="C518:E518"/>
    <mergeCell ref="C436:E436"/>
    <mergeCell ref="C437:E437"/>
    <mergeCell ref="C438:E438"/>
    <mergeCell ref="C439:E439"/>
    <mergeCell ref="C440:E440"/>
    <mergeCell ref="C441:E441"/>
    <mergeCell ref="C86:D86"/>
    <mergeCell ref="C496:E496"/>
    <mergeCell ref="C497:E497"/>
    <mergeCell ref="C498:E498"/>
    <mergeCell ref="C499:E499"/>
    <mergeCell ref="C500:E500"/>
    <mergeCell ref="C501:E501"/>
    <mergeCell ref="C490:E490"/>
    <mergeCell ref="C491:E491"/>
    <mergeCell ref="C492:E492"/>
    <mergeCell ref="C493:E493"/>
    <mergeCell ref="C494:E494"/>
    <mergeCell ref="C495:E495"/>
    <mergeCell ref="C484:E484"/>
    <mergeCell ref="C485:E485"/>
    <mergeCell ref="C486:E486"/>
    <mergeCell ref="C487:E487"/>
    <mergeCell ref="C488:E488"/>
    <mergeCell ref="C489:E489"/>
    <mergeCell ref="C478:E478"/>
    <mergeCell ref="C479:E479"/>
    <mergeCell ref="C480:E480"/>
    <mergeCell ref="C128:E128"/>
    <mergeCell ref="C473:E473"/>
    <mergeCell ref="C474:E474"/>
    <mergeCell ref="C475:E475"/>
    <mergeCell ref="C459:E459"/>
    <mergeCell ref="C448:E448"/>
    <mergeCell ref="C449:E449"/>
    <mergeCell ref="C450:E450"/>
    <mergeCell ref="C451:E451"/>
    <mergeCell ref="C452:E452"/>
    <mergeCell ref="C453:E453"/>
    <mergeCell ref="C442:E442"/>
    <mergeCell ref="C443:E443"/>
    <mergeCell ref="C444:E444"/>
    <mergeCell ref="C445:E445"/>
    <mergeCell ref="C446:E446"/>
    <mergeCell ref="C447:E447"/>
    <mergeCell ref="C454:E454"/>
    <mergeCell ref="C455:E455"/>
    <mergeCell ref="C456:E456"/>
    <mergeCell ref="C457:E457"/>
    <mergeCell ref="C458:E458"/>
    <mergeCell ref="C430:E430"/>
    <mergeCell ref="C431:E431"/>
    <mergeCell ref="C432:E432"/>
    <mergeCell ref="C433:E433"/>
    <mergeCell ref="C434:E434"/>
    <mergeCell ref="C435:E435"/>
    <mergeCell ref="C406:E406"/>
    <mergeCell ref="C407:E407"/>
    <mergeCell ref="C408:E408"/>
    <mergeCell ref="C409:E409"/>
    <mergeCell ref="C410:E410"/>
    <mergeCell ref="C411:E411"/>
    <mergeCell ref="C400:E400"/>
    <mergeCell ref="C401:E401"/>
    <mergeCell ref="C402:E402"/>
    <mergeCell ref="C403:E403"/>
    <mergeCell ref="C404:E404"/>
    <mergeCell ref="C405:E405"/>
    <mergeCell ref="C428:E428"/>
    <mergeCell ref="C429:E429"/>
    <mergeCell ref="C418:E418"/>
    <mergeCell ref="C419:E419"/>
    <mergeCell ref="C420:E420"/>
    <mergeCell ref="C421:E421"/>
    <mergeCell ref="C422:E422"/>
    <mergeCell ref="C423:E423"/>
    <mergeCell ref="C415:E415"/>
    <mergeCell ref="C416:E416"/>
    <mergeCell ref="C417:E417"/>
    <mergeCell ref="C398:E398"/>
    <mergeCell ref="C399:E399"/>
    <mergeCell ref="C413:E413"/>
    <mergeCell ref="C414:E414"/>
    <mergeCell ref="C389:E389"/>
    <mergeCell ref="C390:E390"/>
    <mergeCell ref="C40:E40"/>
    <mergeCell ref="C133:D133"/>
    <mergeCell ref="C134:D134"/>
    <mergeCell ref="C135:D135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243:D243"/>
    <mergeCell ref="C216:D216"/>
    <mergeCell ref="C344:D344"/>
    <mergeCell ref="C345:D345"/>
    <mergeCell ref="C346:D346"/>
    <mergeCell ref="C72:E72"/>
    <mergeCell ref="C81:E81"/>
    <mergeCell ref="C92:D92"/>
    <mergeCell ref="C93:D93"/>
    <mergeCell ref="C94:E94"/>
    <mergeCell ref="C99:D99"/>
    <mergeCell ref="C392:E392"/>
    <mergeCell ref="C393:E393"/>
    <mergeCell ref="C412:E412"/>
    <mergeCell ref="F237:K237"/>
    <mergeCell ref="F131:K131"/>
    <mergeCell ref="F128:K128"/>
    <mergeCell ref="F184:K184"/>
    <mergeCell ref="F127:K127"/>
    <mergeCell ref="F108:K108"/>
    <mergeCell ref="F99:K99"/>
    <mergeCell ref="F100:K100"/>
    <mergeCell ref="F121:K121"/>
    <mergeCell ref="F122:K122"/>
    <mergeCell ref="F123:K123"/>
    <mergeCell ref="C184:D184"/>
    <mergeCell ref="C185:D185"/>
    <mergeCell ref="C206:D206"/>
    <mergeCell ref="C207:D207"/>
    <mergeCell ref="F206:K206"/>
    <mergeCell ref="F207:K207"/>
    <mergeCell ref="C161:D161"/>
    <mergeCell ref="C162:D162"/>
    <mergeCell ref="C228:D228"/>
    <mergeCell ref="C229:D229"/>
    <mergeCell ref="F228:K228"/>
    <mergeCell ref="F229:K229"/>
    <mergeCell ref="F278:K278"/>
    <mergeCell ref="C201:D201"/>
    <mergeCell ref="C394:E394"/>
    <mergeCell ref="C395:E395"/>
    <mergeCell ref="C396:E396"/>
    <mergeCell ref="C397:E397"/>
    <mergeCell ref="C217:E217"/>
    <mergeCell ref="C156:E156"/>
    <mergeCell ref="C219:E219"/>
    <mergeCell ref="C124:E124"/>
    <mergeCell ref="C125:E125"/>
    <mergeCell ref="C60:D60"/>
    <mergeCell ref="C121:D121"/>
    <mergeCell ref="C122:D122"/>
    <mergeCell ref="C123:D123"/>
    <mergeCell ref="C73:E73"/>
    <mergeCell ref="C143:D143"/>
    <mergeCell ref="C41:D41"/>
    <mergeCell ref="C42:D42"/>
    <mergeCell ref="C43:D43"/>
    <mergeCell ref="C44:D44"/>
    <mergeCell ref="C108:E108"/>
    <mergeCell ref="C106:D106"/>
    <mergeCell ref="C144:D144"/>
    <mergeCell ref="C117:E117"/>
    <mergeCell ref="C145:E145"/>
    <mergeCell ref="C104:E104"/>
    <mergeCell ref="C65:D65"/>
    <mergeCell ref="C69:E69"/>
    <mergeCell ref="C68:E68"/>
    <mergeCell ref="C67:E67"/>
    <mergeCell ref="C79:E79"/>
    <mergeCell ref="C159:D159"/>
    <mergeCell ref="C45:D45"/>
    <mergeCell ref="C46:D46"/>
    <mergeCell ref="C47:D47"/>
    <mergeCell ref="C77:E77"/>
    <mergeCell ref="C74:E74"/>
    <mergeCell ref="F115:K115"/>
    <mergeCell ref="F124:K124"/>
    <mergeCell ref="C101:E101"/>
    <mergeCell ref="C102:E102"/>
    <mergeCell ref="F28:K28"/>
    <mergeCell ref="F117:K117"/>
    <mergeCell ref="F120:K120"/>
    <mergeCell ref="F126:K126"/>
    <mergeCell ref="F129:K129"/>
    <mergeCell ref="F132:K132"/>
    <mergeCell ref="C29:D29"/>
    <mergeCell ref="C36:D36"/>
    <mergeCell ref="C35:D35"/>
    <mergeCell ref="F39:K39"/>
    <mergeCell ref="C82:E82"/>
    <mergeCell ref="F71:K71"/>
    <mergeCell ref="C120:E120"/>
    <mergeCell ref="F77:K77"/>
    <mergeCell ref="F69:K69"/>
    <mergeCell ref="C71:E71"/>
    <mergeCell ref="C70:E70"/>
    <mergeCell ref="C78:E78"/>
    <mergeCell ref="C103:D103"/>
    <mergeCell ref="F57:K57"/>
    <mergeCell ref="F58:K58"/>
    <mergeCell ref="F59:K59"/>
    <mergeCell ref="C34:D34"/>
    <mergeCell ref="F31:K31"/>
    <mergeCell ref="F32:K32"/>
    <mergeCell ref="F33:K33"/>
    <mergeCell ref="F34:K34"/>
    <mergeCell ref="C49:D49"/>
    <mergeCell ref="C148:E148"/>
    <mergeCell ref="C149:E149"/>
    <mergeCell ref="C150:E150"/>
    <mergeCell ref="L92:N92"/>
    <mergeCell ref="C391:E391"/>
    <mergeCell ref="C30:D30"/>
    <mergeCell ref="C192:D192"/>
    <mergeCell ref="C193:D193"/>
    <mergeCell ref="C204:D204"/>
    <mergeCell ref="C205:D205"/>
    <mergeCell ref="C230:D230"/>
    <mergeCell ref="C231:D231"/>
    <mergeCell ref="C151:E151"/>
    <mergeCell ref="C152:E152"/>
    <mergeCell ref="C153:E153"/>
    <mergeCell ref="C191:D191"/>
    <mergeCell ref="F38:K38"/>
    <mergeCell ref="F391:K391"/>
    <mergeCell ref="C257:D257"/>
    <mergeCell ref="C176:D176"/>
    <mergeCell ref="C177:D177"/>
    <mergeCell ref="C178:D178"/>
    <mergeCell ref="C174:D174"/>
    <mergeCell ref="C127:E127"/>
    <mergeCell ref="C202:D202"/>
    <mergeCell ref="F203:K203"/>
    <mergeCell ref="C194:D194"/>
    <mergeCell ref="F368:K368"/>
    <mergeCell ref="C100:D100"/>
    <mergeCell ref="F119:K119"/>
    <mergeCell ref="F118:K118"/>
    <mergeCell ref="F116:K116"/>
    <mergeCell ref="L231:N231"/>
    <mergeCell ref="L152:N152"/>
    <mergeCell ref="L153:N153"/>
    <mergeCell ref="L145:N145"/>
    <mergeCell ref="L146:N146"/>
    <mergeCell ref="L194:N194"/>
    <mergeCell ref="L177:N177"/>
    <mergeCell ref="L178:N178"/>
    <mergeCell ref="L107:N107"/>
    <mergeCell ref="L202:N202"/>
    <mergeCell ref="L203:N203"/>
    <mergeCell ref="L204:N204"/>
    <mergeCell ref="L205:N205"/>
    <mergeCell ref="L216:N216"/>
    <mergeCell ref="L190:N190"/>
    <mergeCell ref="L182:N182"/>
    <mergeCell ref="L201:N201"/>
    <mergeCell ref="L183:N183"/>
    <mergeCell ref="L154:N154"/>
    <mergeCell ref="L156:N156"/>
    <mergeCell ref="L160:N160"/>
    <mergeCell ref="L161:N161"/>
    <mergeCell ref="L214:N214"/>
    <mergeCell ref="L215:N215"/>
    <mergeCell ref="L147:N147"/>
    <mergeCell ref="L148:N148"/>
    <mergeCell ref="L186:N186"/>
    <mergeCell ref="L108:N108"/>
    <mergeCell ref="C242:D242"/>
    <mergeCell ref="F112:K112"/>
    <mergeCell ref="C80:E80"/>
    <mergeCell ref="F73:K73"/>
    <mergeCell ref="F66:K66"/>
    <mergeCell ref="F67:K67"/>
    <mergeCell ref="C90:E90"/>
    <mergeCell ref="C91:E91"/>
    <mergeCell ref="C85:E85"/>
    <mergeCell ref="C87:E87"/>
    <mergeCell ref="C88:E88"/>
    <mergeCell ref="Y187:Z187"/>
    <mergeCell ref="Y188:Z188"/>
    <mergeCell ref="AA187:AB187"/>
    <mergeCell ref="AA188:AB188"/>
    <mergeCell ref="V190:X190"/>
    <mergeCell ref="F98:K98"/>
    <mergeCell ref="F133:K133"/>
    <mergeCell ref="F68:K68"/>
    <mergeCell ref="C147:E147"/>
    <mergeCell ref="L158:N158"/>
    <mergeCell ref="L134:N134"/>
    <mergeCell ref="L135:N135"/>
    <mergeCell ref="L117:N117"/>
    <mergeCell ref="L144:N144"/>
    <mergeCell ref="T87:U87"/>
    <mergeCell ref="T88:U88"/>
    <mergeCell ref="T89:U89"/>
    <mergeCell ref="C141:D141"/>
    <mergeCell ref="C142:D142"/>
    <mergeCell ref="C131:E131"/>
    <mergeCell ref="C126:E126"/>
    <mergeCell ref="AC236:AD236"/>
    <mergeCell ref="T230:U230"/>
    <mergeCell ref="T231:U231"/>
    <mergeCell ref="Y230:Z230"/>
    <mergeCell ref="Y231:Z231"/>
    <mergeCell ref="Y232:Z232"/>
    <mergeCell ref="Y233:Z233"/>
    <mergeCell ref="V202:X202"/>
    <mergeCell ref="F113:K113"/>
    <mergeCell ref="F114:K114"/>
    <mergeCell ref="F101:K101"/>
    <mergeCell ref="F102:K102"/>
    <mergeCell ref="F104:K104"/>
    <mergeCell ref="F105:K105"/>
    <mergeCell ref="F136:K136"/>
    <mergeCell ref="F82:K82"/>
    <mergeCell ref="F86:K86"/>
    <mergeCell ref="F87:K87"/>
    <mergeCell ref="AA196:AB196"/>
    <mergeCell ref="AA208:AB208"/>
    <mergeCell ref="AA209:AB209"/>
    <mergeCell ref="Y216:Z216"/>
    <mergeCell ref="Y235:Z235"/>
    <mergeCell ref="AA235:AB235"/>
    <mergeCell ref="Y195:Z195"/>
    <mergeCell ref="Y196:Z196"/>
    <mergeCell ref="V139:X139"/>
    <mergeCell ref="V140:X140"/>
    <mergeCell ref="V145:X145"/>
    <mergeCell ref="V146:X146"/>
    <mergeCell ref="V147:X147"/>
    <mergeCell ref="L105:N105"/>
    <mergeCell ref="C26:D26"/>
    <mergeCell ref="L26:N26"/>
    <mergeCell ref="L39:N39"/>
    <mergeCell ref="L40:N40"/>
    <mergeCell ref="L75:N75"/>
    <mergeCell ref="L76:N76"/>
    <mergeCell ref="L77:N77"/>
    <mergeCell ref="L66:N66"/>
    <mergeCell ref="L67:N67"/>
    <mergeCell ref="L68:N68"/>
    <mergeCell ref="L94:N94"/>
    <mergeCell ref="F111:K111"/>
    <mergeCell ref="C189:D189"/>
    <mergeCell ref="L189:N189"/>
    <mergeCell ref="F149:K149"/>
    <mergeCell ref="L149:N149"/>
    <mergeCell ref="T189:U189"/>
    <mergeCell ref="L170:N170"/>
    <mergeCell ref="L171:N171"/>
    <mergeCell ref="L172:N172"/>
    <mergeCell ref="L173:N173"/>
    <mergeCell ref="L175:N175"/>
    <mergeCell ref="L188:N188"/>
    <mergeCell ref="L114:N114"/>
    <mergeCell ref="L60:N60"/>
    <mergeCell ref="L44:N44"/>
    <mergeCell ref="L43:N43"/>
    <mergeCell ref="L42:N42"/>
    <mergeCell ref="L41:N41"/>
    <mergeCell ref="T187:U187"/>
    <mergeCell ref="T188:U188"/>
    <mergeCell ref="L93:N93"/>
    <mergeCell ref="C39:E39"/>
    <mergeCell ref="C109:E109"/>
    <mergeCell ref="C110:E110"/>
    <mergeCell ref="C111:E111"/>
    <mergeCell ref="C75:E75"/>
    <mergeCell ref="C76:E76"/>
    <mergeCell ref="F150:K150"/>
    <mergeCell ref="L155:N155"/>
    <mergeCell ref="C107:E107"/>
    <mergeCell ref="C112:E112"/>
    <mergeCell ref="C113:E113"/>
    <mergeCell ref="C114:E114"/>
    <mergeCell ref="C89:E89"/>
    <mergeCell ref="C105:D105"/>
    <mergeCell ref="L87:N87"/>
    <mergeCell ref="L101:N101"/>
    <mergeCell ref="F134:K134"/>
    <mergeCell ref="F135:K135"/>
    <mergeCell ref="L90:N90"/>
    <mergeCell ref="L91:N91"/>
    <mergeCell ref="L84:N84"/>
    <mergeCell ref="C138:D138"/>
    <mergeCell ref="L106:N106"/>
    <mergeCell ref="F137:K137"/>
    <mergeCell ref="F138:K138"/>
    <mergeCell ref="F139:K139"/>
    <mergeCell ref="F140:K140"/>
    <mergeCell ref="F141:K141"/>
    <mergeCell ref="F142:K142"/>
    <mergeCell ref="F155:K155"/>
    <mergeCell ref="L85:N85"/>
    <mergeCell ref="L86:N86"/>
    <mergeCell ref="F201:K201"/>
    <mergeCell ref="F196:K196"/>
    <mergeCell ref="C83:E83"/>
    <mergeCell ref="C84:E84"/>
    <mergeCell ref="Y172:Z172"/>
    <mergeCell ref="Y173:Z173"/>
    <mergeCell ref="Y175:Z175"/>
    <mergeCell ref="Y176:Z176"/>
    <mergeCell ref="Y177:Z177"/>
    <mergeCell ref="Y178:Z178"/>
    <mergeCell ref="L184:N184"/>
    <mergeCell ref="L185:N185"/>
    <mergeCell ref="L176:N176"/>
    <mergeCell ref="V171:X171"/>
    <mergeCell ref="V172:X172"/>
    <mergeCell ref="F178:K178"/>
    <mergeCell ref="F89:K89"/>
    <mergeCell ref="F88:K88"/>
    <mergeCell ref="L191:N191"/>
    <mergeCell ref="C187:D187"/>
    <mergeCell ref="C188:D188"/>
    <mergeCell ref="C190:D190"/>
    <mergeCell ref="C186:E186"/>
    <mergeCell ref="C154:E154"/>
    <mergeCell ref="L159:N159"/>
    <mergeCell ref="T193:U193"/>
    <mergeCell ref="C180:D180"/>
    <mergeCell ref="C181:D181"/>
    <mergeCell ref="C182:D182"/>
    <mergeCell ref="C183:D183"/>
    <mergeCell ref="F172:K172"/>
    <mergeCell ref="F173:K173"/>
    <mergeCell ref="AA145:AB145"/>
    <mergeCell ref="AA146:AB146"/>
    <mergeCell ref="AC160:AD160"/>
    <mergeCell ref="L199:N199"/>
    <mergeCell ref="L200:N200"/>
    <mergeCell ref="Y193:Z193"/>
    <mergeCell ref="Y194:Z194"/>
    <mergeCell ref="L192:N192"/>
    <mergeCell ref="L193:N193"/>
    <mergeCell ref="L198:N198"/>
    <mergeCell ref="T197:U197"/>
    <mergeCell ref="T198:U198"/>
    <mergeCell ref="F197:K197"/>
    <mergeCell ref="F198:K198"/>
    <mergeCell ref="AA151:AB151"/>
    <mergeCell ref="Y163:Z163"/>
    <mergeCell ref="Y170:Z170"/>
    <mergeCell ref="F200:K200"/>
    <mergeCell ref="F174:K174"/>
    <mergeCell ref="F156:K156"/>
    <mergeCell ref="F146:K146"/>
    <mergeCell ref="F147:K147"/>
    <mergeCell ref="F145:K145"/>
    <mergeCell ref="V162:X162"/>
    <mergeCell ref="V191:X191"/>
    <mergeCell ref="V174:X174"/>
    <mergeCell ref="V161:X161"/>
    <mergeCell ref="V154:X154"/>
    <mergeCell ref="V198:X198"/>
    <mergeCell ref="V199:X199"/>
    <mergeCell ref="V159:X159"/>
    <mergeCell ref="V160:X160"/>
    <mergeCell ref="AC143:AD143"/>
    <mergeCell ref="AC140:AD140"/>
    <mergeCell ref="AC141:AD141"/>
    <mergeCell ref="L166:N166"/>
    <mergeCell ref="L167:N167"/>
    <mergeCell ref="L169:N169"/>
    <mergeCell ref="L168:N168"/>
    <mergeCell ref="L179:N179"/>
    <mergeCell ref="L180:N180"/>
    <mergeCell ref="AA189:AB189"/>
    <mergeCell ref="AA144:AB144"/>
    <mergeCell ref="Y156:Z156"/>
    <mergeCell ref="T167:U167"/>
    <mergeCell ref="AA155:AB155"/>
    <mergeCell ref="L162:N162"/>
    <mergeCell ref="L163:N163"/>
    <mergeCell ref="L164:N164"/>
    <mergeCell ref="L165:N165"/>
    <mergeCell ref="V187:X187"/>
    <mergeCell ref="Y146:Z146"/>
    <mergeCell ref="Y148:Z148"/>
    <mergeCell ref="Y149:Z149"/>
    <mergeCell ref="AC189:AD189"/>
    <mergeCell ref="AC145:AD145"/>
    <mergeCell ref="AC157:AD157"/>
    <mergeCell ref="V158:X158"/>
    <mergeCell ref="AC188:AD188"/>
    <mergeCell ref="AA186:AB186"/>
    <mergeCell ref="AC144:AD144"/>
    <mergeCell ref="T177:U177"/>
    <mergeCell ref="T178:U178"/>
    <mergeCell ref="Y171:Z171"/>
    <mergeCell ref="C354:D354"/>
    <mergeCell ref="F265:K265"/>
    <mergeCell ref="AC210:AD210"/>
    <mergeCell ref="AC212:AD212"/>
    <mergeCell ref="AC213:AD213"/>
    <mergeCell ref="AC214:AD214"/>
    <mergeCell ref="AC215:AD215"/>
    <mergeCell ref="AC216:AD216"/>
    <mergeCell ref="AC220:AD220"/>
    <mergeCell ref="T216:U216"/>
    <mergeCell ref="T220:U220"/>
    <mergeCell ref="V208:X208"/>
    <mergeCell ref="V209:X209"/>
    <mergeCell ref="V210:X210"/>
    <mergeCell ref="V212:X212"/>
    <mergeCell ref="V213:X213"/>
    <mergeCell ref="V214:X214"/>
    <mergeCell ref="Y208:Z208"/>
    <mergeCell ref="Y209:Z209"/>
    <mergeCell ref="AA237:AB237"/>
    <mergeCell ref="C262:E262"/>
    <mergeCell ref="C278:D278"/>
    <mergeCell ref="L314:N314"/>
    <mergeCell ref="L315:N315"/>
    <mergeCell ref="L316:N316"/>
    <mergeCell ref="T273:U273"/>
    <mergeCell ref="T279:U279"/>
    <mergeCell ref="T247:U247"/>
    <mergeCell ref="F208:K208"/>
    <mergeCell ref="F209:K209"/>
    <mergeCell ref="F210:K210"/>
    <mergeCell ref="F212:K212"/>
    <mergeCell ref="F290:K290"/>
    <mergeCell ref="F291:K291"/>
    <mergeCell ref="F253:K253"/>
    <mergeCell ref="F252:K252"/>
    <mergeCell ref="AC207:AD207"/>
    <mergeCell ref="AC194:AD205"/>
    <mergeCell ref="Y203:Z203"/>
    <mergeCell ref="V197:X197"/>
    <mergeCell ref="V200:X200"/>
    <mergeCell ref="Y197:Z197"/>
    <mergeCell ref="Y198:Z198"/>
    <mergeCell ref="Y199:Z199"/>
    <mergeCell ref="Y200:Z200"/>
    <mergeCell ref="Y201:Z201"/>
    <mergeCell ref="Y202:Z202"/>
    <mergeCell ref="T248:U248"/>
    <mergeCell ref="T267:U267"/>
    <mergeCell ref="T268:U268"/>
    <mergeCell ref="V280:X280"/>
    <mergeCell ref="V281:X281"/>
    <mergeCell ref="AA203:AB203"/>
    <mergeCell ref="AA200:AB200"/>
    <mergeCell ref="AA201:AB201"/>
    <mergeCell ref="AA202:AB202"/>
    <mergeCell ref="T204:U204"/>
    <mergeCell ref="T205:U205"/>
    <mergeCell ref="Y210:Z210"/>
    <mergeCell ref="AA281:AB281"/>
    <mergeCell ref="AA282:AB282"/>
    <mergeCell ref="AA211:AB211"/>
    <mergeCell ref="F255:K255"/>
    <mergeCell ref="F261:K261"/>
    <mergeCell ref="C245:D245"/>
    <mergeCell ref="C246:D246"/>
    <mergeCell ref="Y262:Z262"/>
    <mergeCell ref="L292:N292"/>
    <mergeCell ref="L293:N293"/>
    <mergeCell ref="C197:D197"/>
    <mergeCell ref="C198:D198"/>
    <mergeCell ref="C199:D199"/>
    <mergeCell ref="C200:D200"/>
    <mergeCell ref="C203:D203"/>
    <mergeCell ref="C255:E255"/>
    <mergeCell ref="C249:E249"/>
    <mergeCell ref="C250:E250"/>
    <mergeCell ref="C251:E251"/>
    <mergeCell ref="C252:E252"/>
    <mergeCell ref="C253:E253"/>
    <mergeCell ref="C254:E254"/>
    <mergeCell ref="C256:D256"/>
    <mergeCell ref="T262:U262"/>
    <mergeCell ref="Y234:Z234"/>
    <mergeCell ref="Y217:Z217"/>
    <mergeCell ref="C238:D238"/>
    <mergeCell ref="F199:K199"/>
    <mergeCell ref="L220:N220"/>
    <mergeCell ref="L217:N217"/>
    <mergeCell ref="L236:N236"/>
    <mergeCell ref="L283:N283"/>
    <mergeCell ref="L266:N266"/>
    <mergeCell ref="L267:N267"/>
    <mergeCell ref="L284:N284"/>
    <mergeCell ref="L285:N285"/>
    <mergeCell ref="V218:X218"/>
    <mergeCell ref="AA338:AB338"/>
    <mergeCell ref="T333:U333"/>
    <mergeCell ref="T334:U334"/>
    <mergeCell ref="T335:U335"/>
    <mergeCell ref="T336:U336"/>
    <mergeCell ref="T337:U337"/>
    <mergeCell ref="T238:U238"/>
    <mergeCell ref="T239:U239"/>
    <mergeCell ref="T240:U240"/>
    <mergeCell ref="Y204:Z204"/>
    <mergeCell ref="Y205:Z205"/>
    <mergeCell ref="AA220:AB220"/>
    <mergeCell ref="T235:U235"/>
    <mergeCell ref="T217:U217"/>
    <mergeCell ref="T219:U219"/>
    <mergeCell ref="T326:U326"/>
    <mergeCell ref="T327:U327"/>
    <mergeCell ref="V333:X333"/>
    <mergeCell ref="V334:X334"/>
    <mergeCell ref="V335:X335"/>
    <mergeCell ref="V336:X336"/>
    <mergeCell ref="V337:X337"/>
    <mergeCell ref="V338:X338"/>
    <mergeCell ref="V321:X321"/>
    <mergeCell ref="V315:X315"/>
    <mergeCell ref="Y215:Z215"/>
    <mergeCell ref="T218:U218"/>
    <mergeCell ref="AA230:AB230"/>
    <mergeCell ref="T241:U241"/>
    <mergeCell ref="T242:U242"/>
    <mergeCell ref="T244:U244"/>
    <mergeCell ref="V245:X245"/>
    <mergeCell ref="AA351:AB351"/>
    <mergeCell ref="AA352:AB352"/>
    <mergeCell ref="AA353:AB353"/>
    <mergeCell ref="AA354:AB354"/>
    <mergeCell ref="Y349:Z349"/>
    <mergeCell ref="AA374:AB374"/>
    <mergeCell ref="Y213:Z213"/>
    <mergeCell ref="L232:N232"/>
    <mergeCell ref="L233:N233"/>
    <mergeCell ref="L234:N234"/>
    <mergeCell ref="L230:N230"/>
    <mergeCell ref="AA215:AB215"/>
    <mergeCell ref="AA216:AB216"/>
    <mergeCell ref="Y238:Z238"/>
    <mergeCell ref="Y239:Z239"/>
    <mergeCell ref="Y240:Z240"/>
    <mergeCell ref="AA238:AB238"/>
    <mergeCell ref="L317:N317"/>
    <mergeCell ref="T361:U361"/>
    <mergeCell ref="T362:U362"/>
    <mergeCell ref="V316:X316"/>
    <mergeCell ref="V294:X294"/>
    <mergeCell ref="V295:X295"/>
    <mergeCell ref="V283:X283"/>
    <mergeCell ref="V231:X231"/>
    <mergeCell ref="AA254:AB254"/>
    <mergeCell ref="AA255:AB255"/>
    <mergeCell ref="AA332:AB332"/>
    <mergeCell ref="AA262:AB262"/>
    <mergeCell ref="Y245:Z245"/>
    <mergeCell ref="AA243:AB243"/>
    <mergeCell ref="AA231:AB231"/>
    <mergeCell ref="L280:N280"/>
    <mergeCell ref="L281:N281"/>
    <mergeCell ref="L282:N282"/>
    <mergeCell ref="L219:N219"/>
    <mergeCell ref="L310:N310"/>
    <mergeCell ref="L311:N311"/>
    <mergeCell ref="L312:N312"/>
    <mergeCell ref="T305:U305"/>
    <mergeCell ref="T308:U308"/>
    <mergeCell ref="Y256:Z256"/>
    <mergeCell ref="V229:X229"/>
    <mergeCell ref="Y221:Z221"/>
    <mergeCell ref="Y222:Z222"/>
    <mergeCell ref="Y223:Z223"/>
    <mergeCell ref="Y224:Z224"/>
    <mergeCell ref="Y225:Z225"/>
    <mergeCell ref="Y226:Z226"/>
    <mergeCell ref="Y227:Z227"/>
    <mergeCell ref="Y228:Z228"/>
    <mergeCell ref="Y229:Z229"/>
    <mergeCell ref="L248:N248"/>
    <mergeCell ref="V246:X246"/>
    <mergeCell ref="L288:N288"/>
    <mergeCell ref="V275:X275"/>
    <mergeCell ref="V276:X276"/>
    <mergeCell ref="T277:U277"/>
    <mergeCell ref="V223:X223"/>
    <mergeCell ref="V224:X224"/>
    <mergeCell ref="V225:X225"/>
    <mergeCell ref="V226:X226"/>
    <mergeCell ref="V227:X227"/>
    <mergeCell ref="V228:X228"/>
    <mergeCell ref="AA373:AB373"/>
    <mergeCell ref="Y369:Z369"/>
    <mergeCell ref="Y370:Z370"/>
    <mergeCell ref="Y371:Z371"/>
    <mergeCell ref="F305:K305"/>
    <mergeCell ref="V358:X358"/>
    <mergeCell ref="V359:X359"/>
    <mergeCell ref="V349:X349"/>
    <mergeCell ref="V350:X350"/>
    <mergeCell ref="V351:X351"/>
    <mergeCell ref="V352:X352"/>
    <mergeCell ref="L256:N256"/>
    <mergeCell ref="F242:K242"/>
    <mergeCell ref="Y237:Z237"/>
    <mergeCell ref="L238:N238"/>
    <mergeCell ref="F342:K342"/>
    <mergeCell ref="F340:K340"/>
    <mergeCell ref="F282:K282"/>
    <mergeCell ref="F283:K283"/>
    <mergeCell ref="F284:K284"/>
    <mergeCell ref="F285:K285"/>
    <mergeCell ref="F286:K286"/>
    <mergeCell ref="F249:K249"/>
    <mergeCell ref="F248:K248"/>
    <mergeCell ref="F247:K247"/>
    <mergeCell ref="F244:K244"/>
    <mergeCell ref="F245:K245"/>
    <mergeCell ref="F246:K246"/>
    <mergeCell ref="F287:K287"/>
    <mergeCell ref="F288:K288"/>
    <mergeCell ref="F289:K289"/>
    <mergeCell ref="L295:N295"/>
    <mergeCell ref="T370:U370"/>
    <mergeCell ref="AA239:AB239"/>
    <mergeCell ref="AA240:AB240"/>
    <mergeCell ref="T237:U237"/>
    <mergeCell ref="V237:X237"/>
    <mergeCell ref="F294:K294"/>
    <mergeCell ref="F295:K295"/>
    <mergeCell ref="F296:K296"/>
    <mergeCell ref="F297:K297"/>
    <mergeCell ref="F298:K298"/>
    <mergeCell ref="F299:K299"/>
    <mergeCell ref="L349:N349"/>
    <mergeCell ref="L342:N342"/>
    <mergeCell ref="L340:N340"/>
    <mergeCell ref="L339:N339"/>
    <mergeCell ref="L332:N332"/>
    <mergeCell ref="L307:N307"/>
    <mergeCell ref="L308:N308"/>
    <mergeCell ref="F331:K331"/>
    <mergeCell ref="F254:K254"/>
    <mergeCell ref="Y283:Z283"/>
    <mergeCell ref="Y282:Z282"/>
    <mergeCell ref="L313:N313"/>
    <mergeCell ref="AA257:AB257"/>
    <mergeCell ref="AA306:AB306"/>
    <mergeCell ref="AA307:AB307"/>
    <mergeCell ref="AA308:AB308"/>
    <mergeCell ref="AA298:AB298"/>
    <mergeCell ref="AA299:AB299"/>
    <mergeCell ref="AA370:AB370"/>
    <mergeCell ref="F240:K240"/>
    <mergeCell ref="T350:U350"/>
    <mergeCell ref="C385:D385"/>
    <mergeCell ref="C386:D386"/>
    <mergeCell ref="C387:D387"/>
    <mergeCell ref="C388:D388"/>
    <mergeCell ref="T351:U351"/>
    <mergeCell ref="T352:U352"/>
    <mergeCell ref="T369:U369"/>
    <mergeCell ref="T371:U371"/>
    <mergeCell ref="L371:N371"/>
    <mergeCell ref="L370:N370"/>
    <mergeCell ref="L369:N369"/>
    <mergeCell ref="L368:N368"/>
    <mergeCell ref="L367:N367"/>
    <mergeCell ref="L387:N387"/>
    <mergeCell ref="L388:N388"/>
    <mergeCell ref="L364:N364"/>
    <mergeCell ref="L363:N363"/>
    <mergeCell ref="L362:N362"/>
    <mergeCell ref="L361:N361"/>
    <mergeCell ref="L360:N360"/>
    <mergeCell ref="L359:N359"/>
    <mergeCell ref="F351:K351"/>
    <mergeCell ref="L380:N380"/>
    <mergeCell ref="L381:N381"/>
    <mergeCell ref="L382:N382"/>
    <mergeCell ref="L383:N383"/>
    <mergeCell ref="C383:D383"/>
    <mergeCell ref="T372:U372"/>
    <mergeCell ref="T373:U373"/>
    <mergeCell ref="T374:U374"/>
    <mergeCell ref="F386:K386"/>
    <mergeCell ref="F357:K357"/>
    <mergeCell ref="T466:U466"/>
    <mergeCell ref="T463:U463"/>
    <mergeCell ref="T464:U464"/>
    <mergeCell ref="T465:U465"/>
    <mergeCell ref="T485:U485"/>
    <mergeCell ref="T486:U486"/>
    <mergeCell ref="T487:U487"/>
    <mergeCell ref="T488:U488"/>
    <mergeCell ref="T489:U489"/>
    <mergeCell ref="T448:U448"/>
    <mergeCell ref="T449:U449"/>
    <mergeCell ref="T424:U424"/>
    <mergeCell ref="T397:U397"/>
    <mergeCell ref="T396:U396"/>
    <mergeCell ref="T414:U414"/>
    <mergeCell ref="T415:U415"/>
    <mergeCell ref="T416:U416"/>
    <mergeCell ref="T417:U417"/>
    <mergeCell ref="T436:U436"/>
    <mergeCell ref="T437:U437"/>
    <mergeCell ref="T438:U438"/>
    <mergeCell ref="T439:U439"/>
    <mergeCell ref="T440:U440"/>
    <mergeCell ref="T404:U404"/>
    <mergeCell ref="T405:U405"/>
    <mergeCell ref="T406:U406"/>
    <mergeCell ref="T407:U407"/>
    <mergeCell ref="T408:U408"/>
    <mergeCell ref="T409:U409"/>
    <mergeCell ref="T410:U410"/>
    <mergeCell ref="T411:U411"/>
    <mergeCell ref="T430:U430"/>
    <mergeCell ref="AA384:AB384"/>
    <mergeCell ref="AA385:AB385"/>
    <mergeCell ref="V387:X387"/>
    <mergeCell ref="T388:U388"/>
    <mergeCell ref="V386:X386"/>
    <mergeCell ref="V383:X383"/>
    <mergeCell ref="AA375:AB375"/>
    <mergeCell ref="AA376:AB376"/>
    <mergeCell ref="AA377:AB377"/>
    <mergeCell ref="AA378:AB378"/>
    <mergeCell ref="AA379:AB379"/>
    <mergeCell ref="T375:U375"/>
    <mergeCell ref="T376:U376"/>
    <mergeCell ref="T377:U377"/>
    <mergeCell ref="T378:U378"/>
    <mergeCell ref="T379:U379"/>
    <mergeCell ref="T380:U380"/>
    <mergeCell ref="T381:U381"/>
    <mergeCell ref="T382:U382"/>
    <mergeCell ref="V382:X382"/>
    <mergeCell ref="AA380:AB380"/>
    <mergeCell ref="AA381:AB381"/>
    <mergeCell ref="V384:X384"/>
    <mergeCell ref="Y377:Z377"/>
    <mergeCell ref="Y378:Z378"/>
    <mergeCell ref="AC812:AD812"/>
    <mergeCell ref="AC813:AD813"/>
    <mergeCell ref="AC815:AD815"/>
    <mergeCell ref="V810:X810"/>
    <mergeCell ref="AA798:AB798"/>
    <mergeCell ref="AA799:AB799"/>
    <mergeCell ref="AA800:AB800"/>
    <mergeCell ref="T798:U798"/>
    <mergeCell ref="T799:U799"/>
    <mergeCell ref="T800:U800"/>
    <mergeCell ref="T801:U801"/>
    <mergeCell ref="V798:X798"/>
    <mergeCell ref="V799:X799"/>
    <mergeCell ref="V800:X800"/>
    <mergeCell ref="V801:X801"/>
    <mergeCell ref="AA801:AB801"/>
    <mergeCell ref="AA802:AB802"/>
    <mergeCell ref="AA803:AB803"/>
    <mergeCell ref="AA805:AB805"/>
    <mergeCell ref="AA806:AB806"/>
    <mergeCell ref="AA807:AB807"/>
    <mergeCell ref="T806:U806"/>
    <mergeCell ref="T807:U807"/>
    <mergeCell ref="T808:U808"/>
    <mergeCell ref="T809:U809"/>
    <mergeCell ref="T810:U810"/>
    <mergeCell ref="V803:X803"/>
    <mergeCell ref="V804:X804"/>
    <mergeCell ref="V802:X802"/>
    <mergeCell ref="T802:U802"/>
    <mergeCell ref="AC805:AD805"/>
    <mergeCell ref="AC806:AD806"/>
    <mergeCell ref="AC807:AD807"/>
    <mergeCell ref="AC808:AD808"/>
    <mergeCell ref="AC809:AD809"/>
    <mergeCell ref="AC810:AD810"/>
    <mergeCell ref="L809:N809"/>
    <mergeCell ref="L810:N810"/>
    <mergeCell ref="AA382:AB382"/>
    <mergeCell ref="AC383:AD383"/>
    <mergeCell ref="AC384:AD384"/>
    <mergeCell ref="AC385:AD385"/>
    <mergeCell ref="AC386:AD386"/>
    <mergeCell ref="AC387:AD387"/>
    <mergeCell ref="AC388:AD388"/>
    <mergeCell ref="Y386:Z386"/>
    <mergeCell ref="Y387:Z387"/>
    <mergeCell ref="Y388:Z388"/>
    <mergeCell ref="T383:U383"/>
    <mergeCell ref="T384:U384"/>
    <mergeCell ref="T385:U385"/>
    <mergeCell ref="T386:U386"/>
    <mergeCell ref="T387:U387"/>
    <mergeCell ref="AA386:AB386"/>
    <mergeCell ref="AA387:AB387"/>
    <mergeCell ref="AA388:AB388"/>
    <mergeCell ref="Y383:Z383"/>
    <mergeCell ref="Y384:Z384"/>
    <mergeCell ref="Y385:Z385"/>
    <mergeCell ref="AA383:AB383"/>
    <mergeCell ref="L805:N805"/>
    <mergeCell ref="T477:U477"/>
    <mergeCell ref="Y798:Z798"/>
    <mergeCell ref="L807:N807"/>
    <mergeCell ref="V366:X366"/>
    <mergeCell ref="V367:X367"/>
    <mergeCell ref="V368:X368"/>
    <mergeCell ref="V369:X369"/>
    <mergeCell ref="V370:X370"/>
    <mergeCell ref="V374:X374"/>
    <mergeCell ref="Y801:Z801"/>
    <mergeCell ref="V415:X415"/>
    <mergeCell ref="V390:X390"/>
    <mergeCell ref="V421:X421"/>
    <mergeCell ref="V422:X422"/>
    <mergeCell ref="V423:X423"/>
    <mergeCell ref="V424:X424"/>
    <mergeCell ref="V425:X425"/>
    <mergeCell ref="V426:X426"/>
    <mergeCell ref="V416:X416"/>
    <mergeCell ref="V417:X417"/>
    <mergeCell ref="V418:X418"/>
    <mergeCell ref="V419:X419"/>
    <mergeCell ref="V420:X420"/>
    <mergeCell ref="V469:X469"/>
    <mergeCell ref="V412:X412"/>
    <mergeCell ref="Y379:Z379"/>
    <mergeCell ref="V413:X413"/>
    <mergeCell ref="V397:X397"/>
    <mergeCell ref="V457:X457"/>
    <mergeCell ref="V458:X458"/>
    <mergeCell ref="V459:X459"/>
    <mergeCell ref="V460:X460"/>
    <mergeCell ref="V461:X461"/>
    <mergeCell ref="V462:X462"/>
    <mergeCell ref="V451:X451"/>
    <mergeCell ref="AA372:AB372"/>
    <mergeCell ref="AC803:AD803"/>
    <mergeCell ref="AC804:AD804"/>
    <mergeCell ref="AA804:AB804"/>
    <mergeCell ref="AA355:AB355"/>
    <mergeCell ref="AA356:AB356"/>
    <mergeCell ref="AA357:AB357"/>
    <mergeCell ref="AA358:AB358"/>
    <mergeCell ref="AA359:AB359"/>
    <mergeCell ref="AA360:AB360"/>
    <mergeCell ref="AA361:AB361"/>
    <mergeCell ref="AA362:AB362"/>
    <mergeCell ref="AA363:AB363"/>
    <mergeCell ref="AC374:AD374"/>
    <mergeCell ref="AC380:AD380"/>
    <mergeCell ref="AC381:AD381"/>
    <mergeCell ref="V365:X365"/>
    <mergeCell ref="Y365:Z365"/>
    <mergeCell ref="Y366:Z366"/>
    <mergeCell ref="Y367:Z367"/>
    <mergeCell ref="Y368:Z368"/>
    <mergeCell ref="Y374:Z374"/>
    <mergeCell ref="AC375:AD375"/>
    <mergeCell ref="AC376:AD376"/>
    <mergeCell ref="AC377:AD377"/>
    <mergeCell ref="AC378:AD378"/>
    <mergeCell ref="AA364:AB364"/>
    <mergeCell ref="AA365:AB365"/>
    <mergeCell ref="AA366:AB366"/>
    <mergeCell ref="AA367:AB367"/>
    <mergeCell ref="AA368:AB368"/>
    <mergeCell ref="AA369:AB369"/>
    <mergeCell ref="AA371:AB371"/>
    <mergeCell ref="C237:D237"/>
    <mergeCell ref="L237:N237"/>
    <mergeCell ref="F293:K293"/>
    <mergeCell ref="C356:D356"/>
    <mergeCell ref="C384:D384"/>
    <mergeCell ref="C350:D350"/>
    <mergeCell ref="C351:D351"/>
    <mergeCell ref="C352:D352"/>
    <mergeCell ref="C353:D353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55:D355"/>
    <mergeCell ref="C382:D382"/>
    <mergeCell ref="C368:D368"/>
    <mergeCell ref="C369:D369"/>
    <mergeCell ref="C370:D370"/>
    <mergeCell ref="C371:D371"/>
    <mergeCell ref="C347:D347"/>
    <mergeCell ref="F341:K341"/>
    <mergeCell ref="L373:N373"/>
    <mergeCell ref="L372:N372"/>
    <mergeCell ref="L321:N321"/>
    <mergeCell ref="L304:N304"/>
    <mergeCell ref="L305:N305"/>
    <mergeCell ref="F330:K330"/>
    <mergeCell ref="C327:D327"/>
    <mergeCell ref="F277:K277"/>
    <mergeCell ref="C322:D322"/>
    <mergeCell ref="F320:K320"/>
    <mergeCell ref="L798:N798"/>
    <mergeCell ref="L799:N799"/>
    <mergeCell ref="C220:E220"/>
    <mergeCell ref="F220:K220"/>
    <mergeCell ref="Y280:Z280"/>
    <mergeCell ref="Y281:Z281"/>
    <mergeCell ref="L245:N245"/>
    <mergeCell ref="L246:N246"/>
    <mergeCell ref="L243:N243"/>
    <mergeCell ref="L269:N269"/>
    <mergeCell ref="L270:N270"/>
    <mergeCell ref="L263:N263"/>
    <mergeCell ref="L264:N264"/>
    <mergeCell ref="C281:D281"/>
    <mergeCell ref="L242:N242"/>
    <mergeCell ref="L244:N244"/>
    <mergeCell ref="T269:U269"/>
    <mergeCell ref="T270:U270"/>
    <mergeCell ref="T271:U271"/>
    <mergeCell ref="T272:U272"/>
    <mergeCell ref="T256:U256"/>
    <mergeCell ref="L268:N268"/>
    <mergeCell ref="L279:N279"/>
    <mergeCell ref="L247:N247"/>
    <mergeCell ref="F281:K281"/>
    <mergeCell ref="F262:K262"/>
    <mergeCell ref="L262:N262"/>
    <mergeCell ref="C269:E269"/>
    <mergeCell ref="C270:E270"/>
    <mergeCell ref="C271:E271"/>
    <mergeCell ref="C272:E272"/>
    <mergeCell ref="C263:E263"/>
    <mergeCell ref="L303:N303"/>
    <mergeCell ref="F304:K304"/>
    <mergeCell ref="C264:E264"/>
    <mergeCell ref="C265:E265"/>
    <mergeCell ref="C266:E266"/>
    <mergeCell ref="F325:K325"/>
    <mergeCell ref="F329:K329"/>
    <mergeCell ref="C325:E325"/>
    <mergeCell ref="C329:E329"/>
    <mergeCell ref="C314:D314"/>
    <mergeCell ref="L296:N296"/>
    <mergeCell ref="L325:N325"/>
    <mergeCell ref="L329:N329"/>
    <mergeCell ref="L318:N318"/>
    <mergeCell ref="L319:N319"/>
    <mergeCell ref="L320:N320"/>
    <mergeCell ref="L291:N291"/>
    <mergeCell ref="L290:N290"/>
    <mergeCell ref="F311:K311"/>
    <mergeCell ref="F312:K312"/>
    <mergeCell ref="F313:K313"/>
    <mergeCell ref="F314:K314"/>
    <mergeCell ref="F315:K315"/>
    <mergeCell ref="F316:K316"/>
    <mergeCell ref="F322:K322"/>
    <mergeCell ref="F323:K323"/>
    <mergeCell ref="F324:K324"/>
    <mergeCell ref="C209:D209"/>
    <mergeCell ref="C210:D210"/>
    <mergeCell ref="F347:K347"/>
    <mergeCell ref="F300:K300"/>
    <mergeCell ref="F301:K301"/>
    <mergeCell ref="F302:K302"/>
    <mergeCell ref="F303:K303"/>
    <mergeCell ref="F321:K321"/>
    <mergeCell ref="F355:K355"/>
    <mergeCell ref="F356:K356"/>
    <mergeCell ref="F348:K348"/>
    <mergeCell ref="L294:N294"/>
    <mergeCell ref="L306:N306"/>
    <mergeCell ref="C339:E339"/>
    <mergeCell ref="C341:E341"/>
    <mergeCell ref="C280:D280"/>
    <mergeCell ref="C282:D282"/>
    <mergeCell ref="C321:E321"/>
    <mergeCell ref="C233:E233"/>
    <mergeCell ref="C236:D236"/>
    <mergeCell ref="C235:D235"/>
    <mergeCell ref="C244:D244"/>
    <mergeCell ref="C309:D309"/>
    <mergeCell ref="C310:D310"/>
    <mergeCell ref="C348:E348"/>
    <mergeCell ref="C349:D349"/>
    <mergeCell ref="C331:E331"/>
    <mergeCell ref="F239:K239"/>
    <mergeCell ref="C333:D333"/>
    <mergeCell ref="L249:N249"/>
    <mergeCell ref="F243:K243"/>
    <mergeCell ref="F280:K280"/>
    <mergeCell ref="C802:D802"/>
    <mergeCell ref="C803:D803"/>
    <mergeCell ref="C813:D813"/>
    <mergeCell ref="F177:K177"/>
    <mergeCell ref="C27:D27"/>
    <mergeCell ref="C20:D20"/>
    <mergeCell ref="F24:K24"/>
    <mergeCell ref="F179:K179"/>
    <mergeCell ref="F238:K238"/>
    <mergeCell ref="L79:N79"/>
    <mergeCell ref="L80:N80"/>
    <mergeCell ref="F44:K44"/>
    <mergeCell ref="F60:K60"/>
    <mergeCell ref="A18:AD18"/>
    <mergeCell ref="F327:K327"/>
    <mergeCell ref="F344:K344"/>
    <mergeCell ref="Y96:Z96"/>
    <mergeCell ref="AA96:AB96"/>
    <mergeCell ref="AC96:AD96"/>
    <mergeCell ref="AA72:AB72"/>
    <mergeCell ref="AA73:AB73"/>
    <mergeCell ref="V23:X23"/>
    <mergeCell ref="V20:X20"/>
    <mergeCell ref="F19:K19"/>
    <mergeCell ref="C23:D23"/>
    <mergeCell ref="C38:E38"/>
    <mergeCell ref="AA279:AB279"/>
    <mergeCell ref="V238:X238"/>
    <mergeCell ref="V239:X239"/>
    <mergeCell ref="V240:X240"/>
    <mergeCell ref="AC98:AD98"/>
    <mergeCell ref="L343:N343"/>
    <mergeCell ref="C239:D239"/>
    <mergeCell ref="F232:K232"/>
    <mergeCell ref="F343:K343"/>
    <mergeCell ref="F233:K233"/>
    <mergeCell ref="L239:N239"/>
    <mergeCell ref="L240:N240"/>
    <mergeCell ref="Y799:Z799"/>
    <mergeCell ref="Y800:Z800"/>
    <mergeCell ref="B9:AD10"/>
    <mergeCell ref="B6:AD6"/>
    <mergeCell ref="Y94:Z94"/>
    <mergeCell ref="AA94:AB94"/>
    <mergeCell ref="AC94:AD94"/>
    <mergeCell ref="C95:E95"/>
    <mergeCell ref="L95:N95"/>
    <mergeCell ref="T95:U95"/>
    <mergeCell ref="V95:X95"/>
    <mergeCell ref="Y95:Z95"/>
    <mergeCell ref="AA95:AB95"/>
    <mergeCell ref="AC95:AD95"/>
    <mergeCell ref="C96:E96"/>
    <mergeCell ref="L96:N96"/>
    <mergeCell ref="T96:U96"/>
    <mergeCell ref="V96:X96"/>
    <mergeCell ref="Y25:Z25"/>
    <mergeCell ref="Y26:Z26"/>
    <mergeCell ref="T27:U27"/>
    <mergeCell ref="C311:D311"/>
    <mergeCell ref="C312:D312"/>
    <mergeCell ref="C313:D313"/>
    <mergeCell ref="C240:D240"/>
    <mergeCell ref="F241:K241"/>
    <mergeCell ref="T958:U958"/>
    <mergeCell ref="T959:U959"/>
    <mergeCell ref="T814:U814"/>
    <mergeCell ref="T815:U815"/>
    <mergeCell ref="T816:U816"/>
    <mergeCell ref="T813:U813"/>
    <mergeCell ref="T832:U832"/>
    <mergeCell ref="T951:U951"/>
    <mergeCell ref="T952:U952"/>
    <mergeCell ref="T954:U954"/>
    <mergeCell ref="F950:K950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F956:K956"/>
    <mergeCell ref="F957:K957"/>
    <mergeCell ref="T831:U831"/>
    <mergeCell ref="L868:N868"/>
    <mergeCell ref="T868:U868"/>
    <mergeCell ref="T873:U873"/>
    <mergeCell ref="L881:N881"/>
    <mergeCell ref="T881:U881"/>
    <mergeCell ref="L892:N892"/>
    <mergeCell ref="L857:N857"/>
    <mergeCell ref="T857:U857"/>
    <mergeCell ref="T854:U854"/>
    <mergeCell ref="C208:D208"/>
    <mergeCell ref="L208:N208"/>
    <mergeCell ref="AA831:AB831"/>
    <mergeCell ref="AC831:AD831"/>
    <mergeCell ref="F833:K833"/>
    <mergeCell ref="V823:X823"/>
    <mergeCell ref="L832:N832"/>
    <mergeCell ref="T828:U828"/>
    <mergeCell ref="V828:X828"/>
    <mergeCell ref="L829:N829"/>
    <mergeCell ref="L826:N826"/>
    <mergeCell ref="L825:N825"/>
    <mergeCell ref="T834:U834"/>
    <mergeCell ref="V834:X834"/>
    <mergeCell ref="Y834:Z834"/>
    <mergeCell ref="F943:K943"/>
    <mergeCell ref="L943:N943"/>
    <mergeCell ref="F828:K828"/>
    <mergeCell ref="F832:K832"/>
    <mergeCell ref="F835:K835"/>
    <mergeCell ref="AC833:AD833"/>
    <mergeCell ref="T830:U830"/>
    <mergeCell ref="Y825:Z825"/>
    <mergeCell ref="AC823:AD823"/>
    <mergeCell ref="AC829:AD829"/>
    <mergeCell ref="Y827:Z827"/>
    <mergeCell ref="T823:U823"/>
    <mergeCell ref="T824:U824"/>
    <mergeCell ref="Y830:Z830"/>
    <mergeCell ref="AA830:AB830"/>
    <mergeCell ref="AC830:AD830"/>
    <mergeCell ref="AA866:AB866"/>
    <mergeCell ref="T891:U891"/>
    <mergeCell ref="L858:N858"/>
    <mergeCell ref="T858:U858"/>
    <mergeCell ref="V858:X858"/>
    <mergeCell ref="Y858:Z858"/>
    <mergeCell ref="AA858:AB858"/>
    <mergeCell ref="AC858:AD858"/>
    <mergeCell ref="T859:U859"/>
    <mergeCell ref="V859:X859"/>
    <mergeCell ref="Y859:Z859"/>
    <mergeCell ref="AC855:AD855"/>
    <mergeCell ref="L862:N862"/>
    <mergeCell ref="T862:U862"/>
    <mergeCell ref="V862:X862"/>
    <mergeCell ref="Y862:Z862"/>
    <mergeCell ref="AA862:AB862"/>
    <mergeCell ref="AC862:AD862"/>
    <mergeCell ref="T860:U860"/>
    <mergeCell ref="Y855:Z855"/>
    <mergeCell ref="AA855:AB855"/>
    <mergeCell ref="AC859:AD859"/>
    <mergeCell ref="V861:X861"/>
    <mergeCell ref="Y861:Z861"/>
    <mergeCell ref="AA861:AB861"/>
    <mergeCell ref="AC861:AD861"/>
    <mergeCell ref="Y856:Z856"/>
    <mergeCell ref="AA856:AB856"/>
    <mergeCell ref="AC856:AD856"/>
    <mergeCell ref="T855:U855"/>
    <mergeCell ref="V855:X855"/>
    <mergeCell ref="V863:X863"/>
    <mergeCell ref="Y863:Z863"/>
    <mergeCell ref="T856:U856"/>
    <mergeCell ref="V856:X856"/>
    <mergeCell ref="V868:X868"/>
    <mergeCell ref="Y868:Z868"/>
    <mergeCell ref="L861:N861"/>
    <mergeCell ref="T861:U861"/>
    <mergeCell ref="AC832:AD832"/>
    <mergeCell ref="T833:U833"/>
    <mergeCell ref="V833:X833"/>
    <mergeCell ref="Y833:Z833"/>
    <mergeCell ref="AA833:AB833"/>
    <mergeCell ref="AA840:AB840"/>
    <mergeCell ref="AC840:AD840"/>
    <mergeCell ref="T842:U842"/>
    <mergeCell ref="V842:X842"/>
    <mergeCell ref="Y842:Z842"/>
    <mergeCell ref="AA842:AB842"/>
    <mergeCell ref="AC837:AD837"/>
    <mergeCell ref="AC836:AD836"/>
    <mergeCell ref="T866:U866"/>
    <mergeCell ref="V866:X866"/>
    <mergeCell ref="Y837:Z837"/>
    <mergeCell ref="AA837:AB837"/>
    <mergeCell ref="AC834:AD834"/>
    <mergeCell ref="T836:U836"/>
    <mergeCell ref="V836:X836"/>
    <mergeCell ref="Y836:Z836"/>
    <mergeCell ref="AA836:AB836"/>
    <mergeCell ref="Y846:Z846"/>
    <mergeCell ref="V846:X846"/>
    <mergeCell ref="L842:N842"/>
    <mergeCell ref="L834:N834"/>
    <mergeCell ref="AC866:AD866"/>
    <mergeCell ref="C844:E844"/>
    <mergeCell ref="F844:K844"/>
    <mergeCell ref="L844:N844"/>
    <mergeCell ref="T844:U844"/>
    <mergeCell ref="V844:X844"/>
    <mergeCell ref="Y844:Z844"/>
    <mergeCell ref="AA844:AB844"/>
    <mergeCell ref="AC844:AD844"/>
    <mergeCell ref="C845:E845"/>
    <mergeCell ref="F845:K845"/>
    <mergeCell ref="L845:N845"/>
    <mergeCell ref="T845:U845"/>
    <mergeCell ref="V845:X845"/>
    <mergeCell ref="Y845:Z845"/>
    <mergeCell ref="AA845:AB845"/>
    <mergeCell ref="AC845:AD845"/>
    <mergeCell ref="L846:N846"/>
    <mergeCell ref="V857:X857"/>
    <mergeCell ref="Y857:Z857"/>
    <mergeCell ref="AA846:AB846"/>
    <mergeCell ref="V852:X852"/>
    <mergeCell ref="Y852:Z852"/>
    <mergeCell ref="AA852:AB852"/>
    <mergeCell ref="AC852:AD852"/>
    <mergeCell ref="T853:U853"/>
    <mergeCell ref="V853:X853"/>
    <mergeCell ref="Y853:Z853"/>
    <mergeCell ref="AA853:AB853"/>
    <mergeCell ref="AC853:AD853"/>
    <mergeCell ref="L864:N864"/>
    <mergeCell ref="T864:U864"/>
    <mergeCell ref="V864:X864"/>
    <mergeCell ref="Y864:Z864"/>
    <mergeCell ref="L872:N872"/>
    <mergeCell ref="T872:U872"/>
    <mergeCell ref="V872:X872"/>
    <mergeCell ref="Y872:Z872"/>
    <mergeCell ref="T869:U869"/>
    <mergeCell ref="V869:X869"/>
    <mergeCell ref="Y869:Z869"/>
    <mergeCell ref="L884:N884"/>
    <mergeCell ref="T884:U884"/>
    <mergeCell ref="V884:X884"/>
    <mergeCell ref="Y884:Z884"/>
    <mergeCell ref="T888:U888"/>
    <mergeCell ref="V888:X888"/>
    <mergeCell ref="Y888:Z888"/>
    <mergeCell ref="Y866:Z866"/>
    <mergeCell ref="T875:U875"/>
    <mergeCell ref="V875:X875"/>
    <mergeCell ref="L876:N876"/>
    <mergeCell ref="T876:U876"/>
    <mergeCell ref="V876:X876"/>
    <mergeCell ref="Y876:Z876"/>
    <mergeCell ref="V881:X881"/>
    <mergeCell ref="Y881:Z881"/>
    <mergeCell ref="L866:N866"/>
    <mergeCell ref="L867:N867"/>
    <mergeCell ref="T867:U867"/>
    <mergeCell ref="V867:X867"/>
    <mergeCell ref="Y867:Z867"/>
    <mergeCell ref="L885:N885"/>
    <mergeCell ref="T885:U885"/>
    <mergeCell ref="V854:X854"/>
    <mergeCell ref="Y854:Z854"/>
    <mergeCell ref="AA854:AB854"/>
    <mergeCell ref="AC854:AD854"/>
    <mergeCell ref="T849:U849"/>
    <mergeCell ref="V849:X849"/>
    <mergeCell ref="Y849:Z849"/>
    <mergeCell ref="T850:U850"/>
    <mergeCell ref="V850:X850"/>
    <mergeCell ref="Y850:Z850"/>
    <mergeCell ref="T847:U847"/>
    <mergeCell ref="L347:N347"/>
    <mergeCell ref="F420:K420"/>
    <mergeCell ref="F421:K421"/>
    <mergeCell ref="F422:K422"/>
    <mergeCell ref="F410:K410"/>
    <mergeCell ref="F411:K411"/>
    <mergeCell ref="F374:K374"/>
    <mergeCell ref="F375:K375"/>
    <mergeCell ref="F376:K376"/>
    <mergeCell ref="F377:K377"/>
    <mergeCell ref="F378:K378"/>
    <mergeCell ref="F379:K379"/>
    <mergeCell ref="F380:K380"/>
    <mergeCell ref="F381:K381"/>
    <mergeCell ref="F382:K382"/>
    <mergeCell ref="F383:K383"/>
    <mergeCell ref="F384:K384"/>
    <mergeCell ref="F385:K385"/>
    <mergeCell ref="F363:K363"/>
    <mergeCell ref="F364:K364"/>
    <mergeCell ref="F365:K365"/>
    <mergeCell ref="F358:K358"/>
    <mergeCell ref="F369:K369"/>
    <mergeCell ref="F370:K370"/>
    <mergeCell ref="F371:K371"/>
    <mergeCell ref="F372:K372"/>
    <mergeCell ref="F350:K350"/>
    <mergeCell ref="F826:K826"/>
    <mergeCell ref="L374:N374"/>
    <mergeCell ref="L402:N402"/>
    <mergeCell ref="L403:N403"/>
    <mergeCell ref="L392:N392"/>
    <mergeCell ref="L393:N393"/>
    <mergeCell ref="L394:N394"/>
    <mergeCell ref="L395:N395"/>
    <mergeCell ref="L396:N396"/>
    <mergeCell ref="L397:N397"/>
    <mergeCell ref="L416:N416"/>
    <mergeCell ref="L417:N417"/>
    <mergeCell ref="L418:N418"/>
    <mergeCell ref="L419:N419"/>
    <mergeCell ref="L398:N398"/>
    <mergeCell ref="L399:N399"/>
    <mergeCell ref="L400:N400"/>
    <mergeCell ref="L401:N401"/>
    <mergeCell ref="F820:K820"/>
    <mergeCell ref="F821:K821"/>
    <mergeCell ref="F822:K822"/>
    <mergeCell ref="L379:N379"/>
    <mergeCell ref="L391:N391"/>
    <mergeCell ref="L437:N437"/>
    <mergeCell ref="L438:N438"/>
    <mergeCell ref="L439:N439"/>
    <mergeCell ref="L808:N808"/>
    <mergeCell ref="L378:N378"/>
    <mergeCell ref="F815:K815"/>
    <mergeCell ref="L389:N389"/>
    <mergeCell ref="L390:N390"/>
    <mergeCell ref="F339:K339"/>
    <mergeCell ref="F332:K332"/>
    <mergeCell ref="F345:K345"/>
    <mergeCell ref="F346:K346"/>
    <mergeCell ref="F413:K413"/>
    <mergeCell ref="F414:K414"/>
    <mergeCell ref="F415:K415"/>
    <mergeCell ref="F416:K416"/>
    <mergeCell ref="F373:K373"/>
    <mergeCell ref="F392:K392"/>
    <mergeCell ref="F393:K393"/>
    <mergeCell ref="F434:K434"/>
    <mergeCell ref="F435:K435"/>
    <mergeCell ref="F436:K436"/>
    <mergeCell ref="F437:K437"/>
    <mergeCell ref="F438:K438"/>
    <mergeCell ref="F439:K439"/>
    <mergeCell ref="F440:K440"/>
    <mergeCell ref="F441:K441"/>
    <mergeCell ref="F442:K442"/>
    <mergeCell ref="F443:K443"/>
    <mergeCell ref="F352:K352"/>
    <mergeCell ref="F444:K444"/>
    <mergeCell ref="F353:K353"/>
    <mergeCell ref="F354:K354"/>
    <mergeCell ref="F387:K387"/>
    <mergeCell ref="F388:K388"/>
    <mergeCell ref="F823:K823"/>
    <mergeCell ref="F824:K824"/>
    <mergeCell ref="F825:K825"/>
    <mergeCell ref="F366:K366"/>
    <mergeCell ref="F367:K367"/>
    <mergeCell ref="F349:K349"/>
    <mergeCell ref="F359:K359"/>
    <mergeCell ref="F360:K360"/>
    <mergeCell ref="F361:K361"/>
    <mergeCell ref="F362:K362"/>
    <mergeCell ref="F446:K446"/>
    <mergeCell ref="F447:K447"/>
    <mergeCell ref="F448:K448"/>
    <mergeCell ref="F449:K449"/>
    <mergeCell ref="F450:K450"/>
    <mergeCell ref="F454:K454"/>
    <mergeCell ref="F455:K455"/>
    <mergeCell ref="F456:K456"/>
    <mergeCell ref="F457:K457"/>
    <mergeCell ref="F458:K458"/>
    <mergeCell ref="F459:K459"/>
    <mergeCell ref="F423:K423"/>
    <mergeCell ref="F424:K424"/>
    <mergeCell ref="F425:K425"/>
    <mergeCell ref="F426:K426"/>
    <mergeCell ref="F427:K427"/>
    <mergeCell ref="F428:K428"/>
    <mergeCell ref="F429:K429"/>
    <mergeCell ref="F430:K430"/>
    <mergeCell ref="F431:K431"/>
    <mergeCell ref="F432:K432"/>
    <mergeCell ref="F433:K433"/>
    <mergeCell ref="F445:K445"/>
    <mergeCell ref="F389:K389"/>
    <mergeCell ref="F390:K390"/>
    <mergeCell ref="F400:K400"/>
    <mergeCell ref="F401:K401"/>
    <mergeCell ref="F402:K402"/>
    <mergeCell ref="F403:K403"/>
    <mergeCell ref="F404:K404"/>
    <mergeCell ref="F405:K405"/>
    <mergeCell ref="F406:K406"/>
    <mergeCell ref="F407:K407"/>
    <mergeCell ref="F408:K408"/>
    <mergeCell ref="F409:K409"/>
    <mergeCell ref="F417:K417"/>
    <mergeCell ref="F418:K418"/>
    <mergeCell ref="F419:K419"/>
    <mergeCell ref="F412:K412"/>
    <mergeCell ref="F394:K394"/>
    <mergeCell ref="F395:K395"/>
    <mergeCell ref="F396:K396"/>
    <mergeCell ref="F397:K397"/>
    <mergeCell ref="F398:K398"/>
    <mergeCell ref="F399:K399"/>
    <mergeCell ref="F463:K463"/>
    <mergeCell ref="F464:K464"/>
    <mergeCell ref="F465:K465"/>
    <mergeCell ref="F466:K466"/>
    <mergeCell ref="F467:K467"/>
    <mergeCell ref="F468:K468"/>
    <mergeCell ref="F469:K469"/>
    <mergeCell ref="F470:K470"/>
    <mergeCell ref="F471:K471"/>
    <mergeCell ref="F472:K472"/>
    <mergeCell ref="F473:K473"/>
    <mergeCell ref="F474:K474"/>
    <mergeCell ref="F475:K475"/>
    <mergeCell ref="F476:K476"/>
    <mergeCell ref="F511:K511"/>
    <mergeCell ref="F512:K512"/>
    <mergeCell ref="F513:K513"/>
    <mergeCell ref="F451:K451"/>
    <mergeCell ref="F452:K452"/>
    <mergeCell ref="F453:K453"/>
    <mergeCell ref="F494:K494"/>
    <mergeCell ref="F495:K495"/>
    <mergeCell ref="F496:K496"/>
    <mergeCell ref="F497:K497"/>
    <mergeCell ref="F498:K498"/>
    <mergeCell ref="F499:K499"/>
    <mergeCell ref="F500:K500"/>
    <mergeCell ref="F501:K501"/>
    <mergeCell ref="F502:K502"/>
    <mergeCell ref="F503:K503"/>
    <mergeCell ref="F504:K504"/>
    <mergeCell ref="F505:K505"/>
    <mergeCell ref="F506:K506"/>
    <mergeCell ref="F507:K507"/>
    <mergeCell ref="F482:K482"/>
    <mergeCell ref="F483:K483"/>
    <mergeCell ref="F484:K484"/>
    <mergeCell ref="F485:K485"/>
    <mergeCell ref="F486:K486"/>
    <mergeCell ref="F487:K487"/>
    <mergeCell ref="F488:K488"/>
    <mergeCell ref="F489:K489"/>
    <mergeCell ref="F490:K490"/>
    <mergeCell ref="F491:K491"/>
    <mergeCell ref="F492:K492"/>
    <mergeCell ref="F493:K493"/>
    <mergeCell ref="F460:K460"/>
    <mergeCell ref="F461:K461"/>
    <mergeCell ref="F462:K462"/>
    <mergeCell ref="F517:K517"/>
    <mergeCell ref="F518:K518"/>
    <mergeCell ref="F523:K523"/>
    <mergeCell ref="F524:K524"/>
    <mergeCell ref="F525:K525"/>
    <mergeCell ref="F520:K520"/>
    <mergeCell ref="F526:K526"/>
    <mergeCell ref="F527:K527"/>
    <mergeCell ref="F528:K528"/>
    <mergeCell ref="F529:K529"/>
    <mergeCell ref="F530:K530"/>
    <mergeCell ref="F522:K522"/>
    <mergeCell ref="F521:K521"/>
    <mergeCell ref="F573:K573"/>
    <mergeCell ref="F477:K477"/>
    <mergeCell ref="F478:K478"/>
    <mergeCell ref="F479:K479"/>
    <mergeCell ref="F480:K480"/>
    <mergeCell ref="F481:K481"/>
    <mergeCell ref="F508:K508"/>
    <mergeCell ref="F509:K509"/>
    <mergeCell ref="F510:K510"/>
    <mergeCell ref="F548:K548"/>
    <mergeCell ref="F514:K514"/>
    <mergeCell ref="F531:K531"/>
    <mergeCell ref="F532:K532"/>
    <mergeCell ref="F533:K533"/>
    <mergeCell ref="F534:K534"/>
    <mergeCell ref="F535:K535"/>
    <mergeCell ref="F515:K515"/>
    <mergeCell ref="F516:K516"/>
    <mergeCell ref="F572:K572"/>
    <mergeCell ref="F565:K565"/>
    <mergeCell ref="F566:K566"/>
    <mergeCell ref="F567:K567"/>
    <mergeCell ref="F536:K536"/>
    <mergeCell ref="F537:K537"/>
    <mergeCell ref="F538:K538"/>
    <mergeCell ref="F539:K539"/>
    <mergeCell ref="F540:K540"/>
    <mergeCell ref="F541:K541"/>
    <mergeCell ref="F542:K542"/>
    <mergeCell ref="F543:K543"/>
    <mergeCell ref="F544:K544"/>
    <mergeCell ref="F545:K545"/>
    <mergeCell ref="F546:K546"/>
    <mergeCell ref="F547:K547"/>
    <mergeCell ref="F560:K560"/>
    <mergeCell ref="F561:K561"/>
    <mergeCell ref="F562:K562"/>
    <mergeCell ref="F563:K563"/>
    <mergeCell ref="F564:K564"/>
    <mergeCell ref="F574:K574"/>
    <mergeCell ref="F575:K575"/>
    <mergeCell ref="F576:K576"/>
    <mergeCell ref="F577:K577"/>
    <mergeCell ref="F578:K578"/>
    <mergeCell ref="F579:K579"/>
    <mergeCell ref="F580:K580"/>
    <mergeCell ref="F581:K581"/>
    <mergeCell ref="F519:K519"/>
    <mergeCell ref="F582:K582"/>
    <mergeCell ref="F583:K583"/>
    <mergeCell ref="F584:K584"/>
    <mergeCell ref="F585:K585"/>
    <mergeCell ref="F586:K586"/>
    <mergeCell ref="F587:K587"/>
    <mergeCell ref="F588:K588"/>
    <mergeCell ref="F589:K589"/>
    <mergeCell ref="F549:K549"/>
    <mergeCell ref="F550:K550"/>
    <mergeCell ref="F551:K551"/>
    <mergeCell ref="F552:K552"/>
    <mergeCell ref="F553:K553"/>
    <mergeCell ref="F554:K554"/>
    <mergeCell ref="F555:K555"/>
    <mergeCell ref="F556:K556"/>
    <mergeCell ref="F557:K557"/>
    <mergeCell ref="F558:K558"/>
    <mergeCell ref="F559:K559"/>
    <mergeCell ref="F568:K568"/>
    <mergeCell ref="F569:K569"/>
    <mergeCell ref="F570:K570"/>
    <mergeCell ref="F571:K571"/>
    <mergeCell ref="F590:K590"/>
    <mergeCell ref="F591:K591"/>
    <mergeCell ref="F592:K592"/>
    <mergeCell ref="F593:K593"/>
    <mergeCell ref="F594:K594"/>
    <mergeCell ref="F595:K595"/>
    <mergeCell ref="F596:K596"/>
    <mergeCell ref="F597:K597"/>
    <mergeCell ref="F598:K598"/>
    <mergeCell ref="F599:K599"/>
    <mergeCell ref="F600:K600"/>
    <mergeCell ref="F601:K601"/>
    <mergeCell ref="F602:K602"/>
    <mergeCell ref="F603:K603"/>
    <mergeCell ref="F604:K604"/>
    <mergeCell ref="F605:K605"/>
    <mergeCell ref="F606:K606"/>
    <mergeCell ref="F607:K607"/>
    <mergeCell ref="F608:K608"/>
    <mergeCell ref="F609:K609"/>
    <mergeCell ref="F610:K610"/>
    <mergeCell ref="F611:K611"/>
    <mergeCell ref="F612:K612"/>
    <mergeCell ref="F613:K613"/>
    <mergeCell ref="F614:K614"/>
    <mergeCell ref="F615:K615"/>
    <mergeCell ref="F616:K616"/>
    <mergeCell ref="F617:K617"/>
    <mergeCell ref="F618:K618"/>
    <mergeCell ref="F619:K619"/>
    <mergeCell ref="F620:K620"/>
    <mergeCell ref="F621:K621"/>
    <mergeCell ref="F622:K622"/>
    <mergeCell ref="F623:K623"/>
    <mergeCell ref="F624:K624"/>
    <mergeCell ref="F625:K625"/>
    <mergeCell ref="F626:K626"/>
    <mergeCell ref="F627:K627"/>
    <mergeCell ref="F628:K628"/>
    <mergeCell ref="F629:K629"/>
    <mergeCell ref="F630:K630"/>
    <mergeCell ref="F631:K631"/>
    <mergeCell ref="F632:K632"/>
    <mergeCell ref="F633:K633"/>
    <mergeCell ref="F634:K634"/>
    <mergeCell ref="F635:K635"/>
    <mergeCell ref="F636:K636"/>
    <mergeCell ref="F637:K637"/>
    <mergeCell ref="F638:K638"/>
    <mergeCell ref="F639:K639"/>
    <mergeCell ref="F640:K640"/>
    <mergeCell ref="F641:K641"/>
    <mergeCell ref="F642:K642"/>
    <mergeCell ref="F643:K643"/>
    <mergeCell ref="F644:K644"/>
    <mergeCell ref="F645:K645"/>
    <mergeCell ref="F646:K646"/>
    <mergeCell ref="F647:K647"/>
    <mergeCell ref="F648:K648"/>
    <mergeCell ref="F649:K649"/>
    <mergeCell ref="F650:K650"/>
    <mergeCell ref="F651:K651"/>
    <mergeCell ref="F652:K652"/>
    <mergeCell ref="F653:K653"/>
    <mergeCell ref="F654:K654"/>
    <mergeCell ref="F655:K655"/>
    <mergeCell ref="F656:K656"/>
    <mergeCell ref="F657:K657"/>
    <mergeCell ref="F658:K658"/>
    <mergeCell ref="F659:K659"/>
    <mergeCell ref="F660:K660"/>
    <mergeCell ref="F661:K661"/>
    <mergeCell ref="F662:K662"/>
    <mergeCell ref="F663:K663"/>
    <mergeCell ref="F664:K664"/>
    <mergeCell ref="F665:K665"/>
    <mergeCell ref="F666:K666"/>
    <mergeCell ref="F667:K667"/>
    <mergeCell ref="F668:K668"/>
    <mergeCell ref="F669:K669"/>
    <mergeCell ref="F670:K670"/>
    <mergeCell ref="F671:K671"/>
    <mergeCell ref="F672:K672"/>
    <mergeCell ref="F673:K673"/>
    <mergeCell ref="F674:K674"/>
    <mergeCell ref="F675:K675"/>
    <mergeCell ref="F676:K676"/>
    <mergeCell ref="F677:K677"/>
    <mergeCell ref="F678:K678"/>
    <mergeCell ref="F679:K679"/>
    <mergeCell ref="F680:K680"/>
    <mergeCell ref="F681:K681"/>
    <mergeCell ref="F682:K682"/>
    <mergeCell ref="F683:K683"/>
    <mergeCell ref="F684:K684"/>
    <mergeCell ref="F685:K685"/>
    <mergeCell ref="F686:K686"/>
    <mergeCell ref="F687:K687"/>
    <mergeCell ref="F688:K688"/>
    <mergeCell ref="F689:K689"/>
    <mergeCell ref="F690:K690"/>
    <mergeCell ref="F691:K691"/>
    <mergeCell ref="F724:K724"/>
    <mergeCell ref="F725:K725"/>
    <mergeCell ref="F760:K760"/>
    <mergeCell ref="L776:N776"/>
    <mergeCell ref="L777:N777"/>
    <mergeCell ref="L778:N778"/>
    <mergeCell ref="L788:N788"/>
    <mergeCell ref="F692:K692"/>
    <mergeCell ref="F693:K693"/>
    <mergeCell ref="F694:K694"/>
    <mergeCell ref="F695:K695"/>
    <mergeCell ref="F696:K696"/>
    <mergeCell ref="F697:K697"/>
    <mergeCell ref="F698:K698"/>
    <mergeCell ref="F699:K699"/>
    <mergeCell ref="F700:K700"/>
    <mergeCell ref="F701:K701"/>
    <mergeCell ref="F702:K702"/>
    <mergeCell ref="F703:K703"/>
    <mergeCell ref="F704:K704"/>
    <mergeCell ref="F705:K705"/>
    <mergeCell ref="F706:K706"/>
    <mergeCell ref="F707:K707"/>
    <mergeCell ref="F708:K708"/>
    <mergeCell ref="L709:N709"/>
    <mergeCell ref="L710:N710"/>
    <mergeCell ref="L711:N711"/>
    <mergeCell ref="L712:N712"/>
    <mergeCell ref="L713:N713"/>
    <mergeCell ref="L749:N749"/>
    <mergeCell ref="L750:N750"/>
    <mergeCell ref="L748:N748"/>
    <mergeCell ref="T781:U781"/>
    <mergeCell ref="T782:U782"/>
    <mergeCell ref="T771:U771"/>
    <mergeCell ref="T772:U772"/>
    <mergeCell ref="T773:U773"/>
    <mergeCell ref="T761:U761"/>
    <mergeCell ref="T762:U762"/>
    <mergeCell ref="T763:U763"/>
    <mergeCell ref="T764:U764"/>
    <mergeCell ref="T753:U753"/>
    <mergeCell ref="T754:U754"/>
    <mergeCell ref="T755:U755"/>
    <mergeCell ref="T756:U756"/>
    <mergeCell ref="T757:U757"/>
    <mergeCell ref="T829:U829"/>
    <mergeCell ref="T803:U803"/>
    <mergeCell ref="T804:U804"/>
    <mergeCell ref="T805:U805"/>
    <mergeCell ref="T822:U822"/>
    <mergeCell ref="T811:U811"/>
    <mergeCell ref="T812:U812"/>
    <mergeCell ref="T797:U797"/>
    <mergeCell ref="T795:U795"/>
    <mergeCell ref="T796:U796"/>
    <mergeCell ref="T791:U791"/>
    <mergeCell ref="T792:U792"/>
    <mergeCell ref="T793:U793"/>
    <mergeCell ref="T794:U794"/>
    <mergeCell ref="T783:U783"/>
    <mergeCell ref="T786:U786"/>
    <mergeCell ref="F722:K722"/>
    <mergeCell ref="F723:K723"/>
    <mergeCell ref="L697:N697"/>
    <mergeCell ref="L698:N698"/>
    <mergeCell ref="L699:N699"/>
    <mergeCell ref="L700:N700"/>
    <mergeCell ref="L701:N701"/>
    <mergeCell ref="L702:N702"/>
    <mergeCell ref="L734:N734"/>
    <mergeCell ref="L735:N735"/>
    <mergeCell ref="L736:N736"/>
    <mergeCell ref="L737:N737"/>
    <mergeCell ref="L738:N738"/>
    <mergeCell ref="L727:N727"/>
    <mergeCell ref="L728:N728"/>
    <mergeCell ref="L729:N729"/>
    <mergeCell ref="T818:U818"/>
    <mergeCell ref="L793:N793"/>
    <mergeCell ref="L791:N791"/>
    <mergeCell ref="L762:N762"/>
    <mergeCell ref="L751:N751"/>
    <mergeCell ref="L752:N752"/>
    <mergeCell ref="L753:N753"/>
    <mergeCell ref="L754:N754"/>
    <mergeCell ref="L759:N759"/>
    <mergeCell ref="L760:N760"/>
    <mergeCell ref="L761:N761"/>
    <mergeCell ref="L765:N765"/>
    <mergeCell ref="L771:N771"/>
    <mergeCell ref="L772:N772"/>
    <mergeCell ref="L773:N773"/>
    <mergeCell ref="L806:N806"/>
    <mergeCell ref="L705:N705"/>
    <mergeCell ref="L706:N706"/>
    <mergeCell ref="L707:N707"/>
    <mergeCell ref="L708:N708"/>
    <mergeCell ref="F709:K709"/>
    <mergeCell ref="F710:K710"/>
    <mergeCell ref="F711:K711"/>
    <mergeCell ref="F712:K712"/>
    <mergeCell ref="F713:K713"/>
    <mergeCell ref="F714:K714"/>
    <mergeCell ref="F715:K715"/>
    <mergeCell ref="F716:K716"/>
    <mergeCell ref="F717:K717"/>
    <mergeCell ref="F718:K718"/>
    <mergeCell ref="F719:K719"/>
    <mergeCell ref="F720:K720"/>
    <mergeCell ref="F721:K721"/>
    <mergeCell ref="F768:K768"/>
    <mergeCell ref="F769:K769"/>
    <mergeCell ref="F770:K770"/>
    <mergeCell ref="F771:K771"/>
    <mergeCell ref="F772:K772"/>
    <mergeCell ref="F773:K773"/>
    <mergeCell ref="F774:K774"/>
    <mergeCell ref="F775:K775"/>
    <mergeCell ref="F776:K776"/>
    <mergeCell ref="F792:K792"/>
    <mergeCell ref="F793:K793"/>
    <mergeCell ref="F806:K806"/>
    <mergeCell ref="F797:K797"/>
    <mergeCell ref="F811:K811"/>
    <mergeCell ref="F812:K812"/>
    <mergeCell ref="F813:K813"/>
    <mergeCell ref="F777:K777"/>
    <mergeCell ref="F778:K778"/>
    <mergeCell ref="F779:K779"/>
    <mergeCell ref="F780:K780"/>
    <mergeCell ref="F781:K781"/>
    <mergeCell ref="F782:K782"/>
    <mergeCell ref="F807:K807"/>
    <mergeCell ref="F808:K808"/>
    <mergeCell ref="F809:K809"/>
    <mergeCell ref="F810:K810"/>
    <mergeCell ref="F801:K801"/>
    <mergeCell ref="F802:K802"/>
    <mergeCell ref="F803:K803"/>
    <mergeCell ref="F804:K804"/>
    <mergeCell ref="F805:K805"/>
    <mergeCell ref="F727:K727"/>
    <mergeCell ref="F728:K728"/>
    <mergeCell ref="F729:K729"/>
    <mergeCell ref="F730:K730"/>
    <mergeCell ref="F731:K731"/>
    <mergeCell ref="F732:K732"/>
    <mergeCell ref="F733:K733"/>
    <mergeCell ref="F734:K734"/>
    <mergeCell ref="F735:K735"/>
    <mergeCell ref="F736:K736"/>
    <mergeCell ref="F737:K737"/>
    <mergeCell ref="F738:K738"/>
    <mergeCell ref="F739:K739"/>
    <mergeCell ref="F740:K740"/>
    <mergeCell ref="F741:K741"/>
    <mergeCell ref="F742:K742"/>
    <mergeCell ref="F791:K791"/>
    <mergeCell ref="F743:K743"/>
    <mergeCell ref="F744:K744"/>
    <mergeCell ref="F757:K757"/>
    <mergeCell ref="F761:K761"/>
    <mergeCell ref="F762:K762"/>
    <mergeCell ref="F763:K763"/>
    <mergeCell ref="F764:K764"/>
    <mergeCell ref="F765:K765"/>
    <mergeCell ref="F766:K766"/>
    <mergeCell ref="F767:K767"/>
    <mergeCell ref="F841:K841"/>
    <mergeCell ref="F840:K840"/>
    <mergeCell ref="F899:K899"/>
    <mergeCell ref="F849:K849"/>
    <mergeCell ref="F885:K885"/>
    <mergeCell ref="F863:K863"/>
    <mergeCell ref="F888:K888"/>
    <mergeCell ref="F921:K921"/>
    <mergeCell ref="F942:K942"/>
    <mergeCell ref="F838:K838"/>
    <mergeCell ref="F837:K837"/>
    <mergeCell ref="F836:K836"/>
    <mergeCell ref="F831:K831"/>
    <mergeCell ref="F830:K830"/>
    <mergeCell ref="F829:K829"/>
    <mergeCell ref="F839:K839"/>
    <mergeCell ref="F846:K846"/>
    <mergeCell ref="F858:K858"/>
    <mergeCell ref="F859:K859"/>
    <mergeCell ref="F854:K854"/>
    <mergeCell ref="F860:K860"/>
    <mergeCell ref="F866:K866"/>
    <mergeCell ref="F867:K867"/>
    <mergeCell ref="F881:K881"/>
    <mergeCell ref="F880:K880"/>
    <mergeCell ref="F876:K876"/>
    <mergeCell ref="F875:K875"/>
    <mergeCell ref="F887:K887"/>
    <mergeCell ref="F930:K930"/>
    <mergeCell ref="C1074:D1074"/>
    <mergeCell ref="F1053:K1053"/>
    <mergeCell ref="L1001:M1001"/>
    <mergeCell ref="F852:K852"/>
    <mergeCell ref="F955:K955"/>
    <mergeCell ref="F932:K932"/>
    <mergeCell ref="F931:K931"/>
    <mergeCell ref="F945:K945"/>
    <mergeCell ref="F935:K935"/>
    <mergeCell ref="F905:K905"/>
    <mergeCell ref="F865:K865"/>
    <mergeCell ref="F879:K879"/>
    <mergeCell ref="F842:K842"/>
    <mergeCell ref="F853:K853"/>
    <mergeCell ref="F851:K851"/>
    <mergeCell ref="F850:K850"/>
    <mergeCell ref="F847:K847"/>
    <mergeCell ref="F843:K843"/>
    <mergeCell ref="F958:K958"/>
    <mergeCell ref="C858:E858"/>
    <mergeCell ref="C866:E866"/>
    <mergeCell ref="L891:N891"/>
    <mergeCell ref="C878:E878"/>
    <mergeCell ref="C877:E877"/>
    <mergeCell ref="C876:E876"/>
    <mergeCell ref="C875:E875"/>
    <mergeCell ref="C887:E887"/>
    <mergeCell ref="L887:N887"/>
    <mergeCell ref="L908:N908"/>
    <mergeCell ref="L930:N930"/>
    <mergeCell ref="C948:D948"/>
    <mergeCell ref="L948:M948"/>
    <mergeCell ref="C1050:D1050"/>
    <mergeCell ref="C1070:D1070"/>
    <mergeCell ref="C1071:D1071"/>
    <mergeCell ref="C1072:D1072"/>
    <mergeCell ref="L1006:M1006"/>
    <mergeCell ref="L1007:M1007"/>
    <mergeCell ref="L1008:M1008"/>
    <mergeCell ref="L1009:M1009"/>
    <mergeCell ref="L1024:M1024"/>
    <mergeCell ref="L1025:M1025"/>
    <mergeCell ref="C1037:E1037"/>
    <mergeCell ref="C1042:E1042"/>
    <mergeCell ref="C1040:E1040"/>
    <mergeCell ref="C1043:D1043"/>
    <mergeCell ref="L1050:M1050"/>
    <mergeCell ref="C1051:D1051"/>
    <mergeCell ref="C1053:D1053"/>
    <mergeCell ref="C1064:D1064"/>
    <mergeCell ref="C1065:D1065"/>
    <mergeCell ref="L1042:N1042"/>
    <mergeCell ref="L977:M977"/>
    <mergeCell ref="L979:M979"/>
    <mergeCell ref="L980:M980"/>
    <mergeCell ref="L981:M981"/>
    <mergeCell ref="AA984:AB984"/>
    <mergeCell ref="AA988:AB988"/>
    <mergeCell ref="AA989:AB989"/>
    <mergeCell ref="AA1010:AB1010"/>
    <mergeCell ref="Y1005:Z1005"/>
    <mergeCell ref="Y1006:Z1006"/>
    <mergeCell ref="Y1007:Z1007"/>
    <mergeCell ref="AA1043:AB1043"/>
    <mergeCell ref="V1043:X1043"/>
    <mergeCell ref="AA1037:AB1037"/>
    <mergeCell ref="V971:X971"/>
    <mergeCell ref="V972:X972"/>
    <mergeCell ref="V973:X973"/>
    <mergeCell ref="V974:X974"/>
    <mergeCell ref="V975:X975"/>
    <mergeCell ref="V976:X976"/>
    <mergeCell ref="AA1041:AB1041"/>
    <mergeCell ref="L988:M988"/>
    <mergeCell ref="L989:M989"/>
    <mergeCell ref="L1014:M1014"/>
    <mergeCell ref="T1040:U1040"/>
    <mergeCell ref="V1040:X1040"/>
    <mergeCell ref="AA1040:AB1040"/>
    <mergeCell ref="Y1040:Z1040"/>
    <mergeCell ref="T971:U971"/>
    <mergeCell ref="T972:U972"/>
    <mergeCell ref="T973:U973"/>
    <mergeCell ref="T974:U974"/>
    <mergeCell ref="F966:K966"/>
    <mergeCell ref="F967:K967"/>
    <mergeCell ref="F1040:K1040"/>
    <mergeCell ref="F1043:K1043"/>
    <mergeCell ref="F1116:K1116"/>
    <mergeCell ref="F855:K855"/>
    <mergeCell ref="F982:K982"/>
    <mergeCell ref="L983:M983"/>
    <mergeCell ref="L984:M984"/>
    <mergeCell ref="L985:M985"/>
    <mergeCell ref="L986:M986"/>
    <mergeCell ref="L1076:M1076"/>
    <mergeCell ref="A1096:AD1096"/>
    <mergeCell ref="T947:U947"/>
    <mergeCell ref="T1097:U1097"/>
    <mergeCell ref="V1097:X1097"/>
    <mergeCell ref="Y1097:Z1097"/>
    <mergeCell ref="C1045:D1045"/>
    <mergeCell ref="C1030:D1030"/>
    <mergeCell ref="C1031:D1031"/>
    <mergeCell ref="C1032:D1032"/>
    <mergeCell ref="C1033:D1033"/>
    <mergeCell ref="F964:K964"/>
    <mergeCell ref="F968:K968"/>
    <mergeCell ref="L1045:M1045"/>
    <mergeCell ref="L970:M970"/>
    <mergeCell ref="L971:M971"/>
    <mergeCell ref="L1046:M1046"/>
    <mergeCell ref="L1047:M1047"/>
    <mergeCell ref="L972:M972"/>
    <mergeCell ref="L973:M973"/>
    <mergeCell ref="L1026:M1026"/>
    <mergeCell ref="C334:D334"/>
    <mergeCell ref="F1127:K1127"/>
    <mergeCell ref="F1128:K1128"/>
    <mergeCell ref="F1168:K1168"/>
    <mergeCell ref="F1169:K1169"/>
    <mergeCell ref="F1170:K1170"/>
    <mergeCell ref="F1171:K1171"/>
    <mergeCell ref="F1172:K1172"/>
    <mergeCell ref="F1167:K1167"/>
    <mergeCell ref="F338:K338"/>
    <mergeCell ref="L333:M333"/>
    <mergeCell ref="L334:M334"/>
    <mergeCell ref="L335:M335"/>
    <mergeCell ref="L336:M336"/>
    <mergeCell ref="L337:M337"/>
    <mergeCell ref="L338:M338"/>
    <mergeCell ref="L1051:M1051"/>
    <mergeCell ref="L1015:M1015"/>
    <mergeCell ref="L1016:M1016"/>
    <mergeCell ref="L990:M990"/>
    <mergeCell ref="L991:M991"/>
    <mergeCell ref="L1053:M1053"/>
    <mergeCell ref="L1064:M1064"/>
    <mergeCell ref="L1065:M1065"/>
    <mergeCell ref="F1064:K1064"/>
    <mergeCell ref="F1065:K1065"/>
    <mergeCell ref="F1104:K1104"/>
    <mergeCell ref="F1103:K1103"/>
    <mergeCell ref="F1102:K1102"/>
    <mergeCell ref="F1101:K1101"/>
    <mergeCell ref="L987:M987"/>
    <mergeCell ref="F1100:K1100"/>
    <mergeCell ref="C970:D970"/>
    <mergeCell ref="C971:D971"/>
    <mergeCell ref="C1046:D1046"/>
    <mergeCell ref="C1047:D1047"/>
    <mergeCell ref="C972:D972"/>
    <mergeCell ref="C973:D973"/>
    <mergeCell ref="C974:D974"/>
    <mergeCell ref="F1173:K1173"/>
    <mergeCell ref="F1024:K1024"/>
    <mergeCell ref="F1025:K1025"/>
    <mergeCell ref="F1026:K1026"/>
    <mergeCell ref="F1027:K1027"/>
    <mergeCell ref="F1028:K1028"/>
    <mergeCell ref="F1118:K1118"/>
    <mergeCell ref="F1119:K1119"/>
    <mergeCell ref="F1120:K1120"/>
    <mergeCell ref="F1121:K1121"/>
    <mergeCell ref="F1122:K1122"/>
    <mergeCell ref="F1123:K1123"/>
    <mergeCell ref="F1124:K1124"/>
    <mergeCell ref="F1125:K1125"/>
    <mergeCell ref="F1126:K1126"/>
    <mergeCell ref="F1105:K1105"/>
    <mergeCell ref="F1029:K1029"/>
    <mergeCell ref="F1099:K1099"/>
    <mergeCell ref="F1098:K1098"/>
    <mergeCell ref="F1037:K1037"/>
    <mergeCell ref="F1042:K1042"/>
    <mergeCell ref="F1013:K1013"/>
    <mergeCell ref="F1074:K1074"/>
    <mergeCell ref="C1075:D1075"/>
    <mergeCell ref="C1014:D1014"/>
    <mergeCell ref="AC211:AD211"/>
    <mergeCell ref="B7:AD7"/>
    <mergeCell ref="T1206:AD1209"/>
    <mergeCell ref="A1206:M1209"/>
    <mergeCell ref="F946:K946"/>
    <mergeCell ref="F947:K947"/>
    <mergeCell ref="F948:K948"/>
    <mergeCell ref="F1182:K1182"/>
    <mergeCell ref="F1183:K1183"/>
    <mergeCell ref="F1184:K1184"/>
    <mergeCell ref="F20:K20"/>
    <mergeCell ref="F23:K23"/>
    <mergeCell ref="F25:K25"/>
    <mergeCell ref="F26:K26"/>
    <mergeCell ref="F27:K27"/>
    <mergeCell ref="F29:K29"/>
    <mergeCell ref="F30:K30"/>
    <mergeCell ref="F35:K35"/>
    <mergeCell ref="F36:K36"/>
    <mergeCell ref="F37:K37"/>
    <mergeCell ref="F40:K40"/>
    <mergeCell ref="F41:K41"/>
    <mergeCell ref="F42:K42"/>
    <mergeCell ref="F43:K43"/>
    <mergeCell ref="F61:K61"/>
    <mergeCell ref="F62:K62"/>
    <mergeCell ref="F63:K63"/>
    <mergeCell ref="F64:K64"/>
    <mergeCell ref="F65:K65"/>
    <mergeCell ref="F1165:K1165"/>
    <mergeCell ref="F1166:K1166"/>
    <mergeCell ref="F1179:K1179"/>
    <mergeCell ref="F783:K783"/>
    <mergeCell ref="F784:K784"/>
    <mergeCell ref="F785:K785"/>
    <mergeCell ref="F786:K786"/>
    <mergeCell ref="F787:K787"/>
    <mergeCell ref="F788:K788"/>
    <mergeCell ref="F789:K789"/>
    <mergeCell ref="F790:K790"/>
    <mergeCell ref="F726:K726"/>
    <mergeCell ref="C335:D335"/>
    <mergeCell ref="C336:D336"/>
    <mergeCell ref="C337:D337"/>
    <mergeCell ref="C338:D338"/>
    <mergeCell ref="F333:K333"/>
    <mergeCell ref="F334:K334"/>
    <mergeCell ref="F335:K335"/>
    <mergeCell ref="F336:K336"/>
    <mergeCell ref="F337:K337"/>
    <mergeCell ref="F758:K758"/>
    <mergeCell ref="F759:K759"/>
    <mergeCell ref="F745:K745"/>
    <mergeCell ref="F746:K746"/>
    <mergeCell ref="F747:K747"/>
    <mergeCell ref="F748:K748"/>
    <mergeCell ref="F749:K749"/>
    <mergeCell ref="F750:K750"/>
    <mergeCell ref="F751:K751"/>
    <mergeCell ref="F752:K752"/>
    <mergeCell ref="F753:K753"/>
    <mergeCell ref="F754:K754"/>
    <mergeCell ref="F755:K755"/>
    <mergeCell ref="F756:K756"/>
    <mergeCell ref="C211:D211"/>
    <mergeCell ref="F211:K211"/>
    <mergeCell ref="L211:M211"/>
    <mergeCell ref="F814:K814"/>
    <mergeCell ref="F965:K965"/>
    <mergeCell ref="F969:K969"/>
    <mergeCell ref="C1029:D1029"/>
    <mergeCell ref="C1028:D1028"/>
    <mergeCell ref="L1039:M1039"/>
    <mergeCell ref="C218:D218"/>
    <mergeCell ref="F218:K218"/>
    <mergeCell ref="L218:M218"/>
    <mergeCell ref="F794:K794"/>
    <mergeCell ref="F795:K795"/>
    <mergeCell ref="F796:K796"/>
    <mergeCell ref="F798:K798"/>
    <mergeCell ref="F799:K799"/>
    <mergeCell ref="F800:K800"/>
    <mergeCell ref="F856:K856"/>
    <mergeCell ref="F892:K892"/>
    <mergeCell ref="F816:K816"/>
    <mergeCell ref="F817:K817"/>
    <mergeCell ref="F818:K818"/>
    <mergeCell ref="F819:K819"/>
    <mergeCell ref="L1034:M1034"/>
    <mergeCell ref="C1038:D1038"/>
    <mergeCell ref="C1034:D1034"/>
    <mergeCell ref="C1035:D1035"/>
    <mergeCell ref="C983:D983"/>
    <mergeCell ref="C984:D984"/>
    <mergeCell ref="C985:D985"/>
    <mergeCell ref="C986:D986"/>
    <mergeCell ref="AA979:AB979"/>
    <mergeCell ref="V987:X987"/>
    <mergeCell ref="Y970:Z970"/>
    <mergeCell ref="Y971:Z971"/>
    <mergeCell ref="Y972:Z972"/>
    <mergeCell ref="Y973:Z973"/>
    <mergeCell ref="Y974:Z974"/>
    <mergeCell ref="Y975:Z975"/>
    <mergeCell ref="Y976:Z976"/>
    <mergeCell ref="Y977:Z977"/>
    <mergeCell ref="Y1048:Z1048"/>
    <mergeCell ref="Y1049:Z1049"/>
    <mergeCell ref="Y978:Z978"/>
    <mergeCell ref="Y979:Z979"/>
    <mergeCell ref="Y982:Z982"/>
    <mergeCell ref="AA1035:AB1035"/>
    <mergeCell ref="AA1030:AB1030"/>
    <mergeCell ref="AA1031:AB1031"/>
    <mergeCell ref="AA1032:AB1032"/>
    <mergeCell ref="AA1033:AB1033"/>
    <mergeCell ref="Y1034:Z1034"/>
    <mergeCell ref="Y1035:Z1035"/>
    <mergeCell ref="AA1034:AB1034"/>
    <mergeCell ref="AA1016:AB1016"/>
    <mergeCell ref="AA991:AB991"/>
    <mergeCell ref="AC970:AD970"/>
    <mergeCell ref="AC971:AD971"/>
    <mergeCell ref="AC1046:AD1046"/>
    <mergeCell ref="AC1047:AD1047"/>
    <mergeCell ref="AC972:AD972"/>
    <mergeCell ref="AC973:AD973"/>
    <mergeCell ref="T984:U984"/>
    <mergeCell ref="T985:U985"/>
    <mergeCell ref="T986:U986"/>
    <mergeCell ref="T987:U987"/>
    <mergeCell ref="AC979:AD979"/>
    <mergeCell ref="AC980:AD980"/>
    <mergeCell ref="AC981:AD981"/>
    <mergeCell ref="AA1045:AB1045"/>
    <mergeCell ref="AA970:AB970"/>
    <mergeCell ref="AA971:AB971"/>
    <mergeCell ref="AA1046:AB1046"/>
    <mergeCell ref="AA1047:AB1047"/>
    <mergeCell ref="AA972:AB972"/>
    <mergeCell ref="AA973:AB973"/>
    <mergeCell ref="AA974:AB974"/>
    <mergeCell ref="AA975:AB975"/>
    <mergeCell ref="AC974:AD974"/>
    <mergeCell ref="AC975:AD975"/>
    <mergeCell ref="AC976:AD976"/>
    <mergeCell ref="Y993:Z993"/>
    <mergeCell ref="AA985:AB985"/>
    <mergeCell ref="AA986:AB986"/>
    <mergeCell ref="AC1041:AD1041"/>
    <mergeCell ref="AC1034:AD1034"/>
    <mergeCell ref="AC1035:AD1035"/>
    <mergeCell ref="AA978:AB978"/>
    <mergeCell ref="C977:D977"/>
    <mergeCell ref="AC1036:AD1036"/>
    <mergeCell ref="AC1038:AD1038"/>
    <mergeCell ref="T1043:U1043"/>
    <mergeCell ref="C987:D987"/>
    <mergeCell ref="F1030:K1030"/>
    <mergeCell ref="F1031:K1031"/>
    <mergeCell ref="F1032:K1032"/>
    <mergeCell ref="F1033:K1033"/>
    <mergeCell ref="F1034:K1034"/>
    <mergeCell ref="F1035:K1035"/>
    <mergeCell ref="F1036:K1036"/>
    <mergeCell ref="F1038:K1038"/>
    <mergeCell ref="F1039:K1039"/>
    <mergeCell ref="F1041:K1041"/>
    <mergeCell ref="F983:K983"/>
    <mergeCell ref="F984:K984"/>
    <mergeCell ref="F985:K985"/>
    <mergeCell ref="F986:K986"/>
    <mergeCell ref="F987:K987"/>
    <mergeCell ref="C1011:D1011"/>
    <mergeCell ref="F1008:K1008"/>
    <mergeCell ref="F1009:K1009"/>
    <mergeCell ref="F1010:K1010"/>
    <mergeCell ref="V1041:X1041"/>
    <mergeCell ref="AC977:AD977"/>
    <mergeCell ref="Y1030:Z1030"/>
    <mergeCell ref="Y1031:Z1031"/>
    <mergeCell ref="Y1032:Z1032"/>
    <mergeCell ref="Y1033:Z1033"/>
    <mergeCell ref="Y1016:Z1016"/>
    <mergeCell ref="Y992:Z992"/>
    <mergeCell ref="F970:K970"/>
    <mergeCell ref="F971:K971"/>
    <mergeCell ref="F1046:K1046"/>
    <mergeCell ref="F1047:K1047"/>
    <mergeCell ref="F972:K972"/>
    <mergeCell ref="F973:K973"/>
    <mergeCell ref="F974:K974"/>
    <mergeCell ref="F975:K975"/>
    <mergeCell ref="F976:K976"/>
    <mergeCell ref="F977:K977"/>
    <mergeCell ref="F1048:K1048"/>
    <mergeCell ref="F1049:K1049"/>
    <mergeCell ref="F978:K978"/>
    <mergeCell ref="F979:K979"/>
    <mergeCell ref="F980:K980"/>
    <mergeCell ref="F981:K981"/>
    <mergeCell ref="F1050:K1050"/>
    <mergeCell ref="F1015:K1015"/>
    <mergeCell ref="F1016:K1016"/>
    <mergeCell ref="F995:K995"/>
    <mergeCell ref="F1004:K1004"/>
    <mergeCell ref="F1014:K1014"/>
    <mergeCell ref="Y983:Z983"/>
    <mergeCell ref="Y984:Z984"/>
    <mergeCell ref="Y985:Z985"/>
    <mergeCell ref="Y986:Z986"/>
    <mergeCell ref="Y987:Z987"/>
    <mergeCell ref="Y1076:Z1076"/>
    <mergeCell ref="V992:X992"/>
    <mergeCell ref="V1055:X1055"/>
    <mergeCell ref="V1056:X1056"/>
    <mergeCell ref="V993:X993"/>
    <mergeCell ref="V994:X994"/>
    <mergeCell ref="V995:X995"/>
    <mergeCell ref="V996:X996"/>
    <mergeCell ref="V997:X997"/>
    <mergeCell ref="V998:X998"/>
    <mergeCell ref="V1057:X1057"/>
    <mergeCell ref="T1029:U1029"/>
    <mergeCell ref="Y994:Z994"/>
    <mergeCell ref="Y995:Z995"/>
    <mergeCell ref="V1034:X1034"/>
    <mergeCell ref="V1035:X1035"/>
    <mergeCell ref="T1046:U1046"/>
    <mergeCell ref="T1047:U1047"/>
    <mergeCell ref="F988:K988"/>
    <mergeCell ref="F989:K989"/>
    <mergeCell ref="F990:K990"/>
    <mergeCell ref="F991:K991"/>
    <mergeCell ref="L999:M999"/>
    <mergeCell ref="L1000:M1000"/>
    <mergeCell ref="AC1048:AD1048"/>
    <mergeCell ref="AC1049:AD1049"/>
    <mergeCell ref="V1076:X1076"/>
    <mergeCell ref="V1009:X1009"/>
    <mergeCell ref="V1010:X1010"/>
    <mergeCell ref="V1095:X1095"/>
    <mergeCell ref="T1075:U1075"/>
    <mergeCell ref="T1014:U1014"/>
    <mergeCell ref="V1075:X1075"/>
    <mergeCell ref="V1014:X1014"/>
    <mergeCell ref="Y1052:Z1052"/>
    <mergeCell ref="AA1065:AB1065"/>
    <mergeCell ref="AA1013:AB1013"/>
    <mergeCell ref="AA1039:AB1039"/>
    <mergeCell ref="AC1045:AD1045"/>
    <mergeCell ref="AA1048:AB1048"/>
    <mergeCell ref="AA1049:AB1049"/>
    <mergeCell ref="AC1016:AD1016"/>
    <mergeCell ref="L1027:M1027"/>
    <mergeCell ref="F1075:K1075"/>
    <mergeCell ref="L1075:M1075"/>
    <mergeCell ref="AC1024:AD1024"/>
    <mergeCell ref="AC1040:AD1040"/>
    <mergeCell ref="AC1039:AD1039"/>
    <mergeCell ref="AC1019:AD1019"/>
    <mergeCell ref="Y1004:Z1004"/>
    <mergeCell ref="AA1053:AB1053"/>
    <mergeCell ref="AA1064:AB1064"/>
    <mergeCell ref="AA982:AB982"/>
    <mergeCell ref="AA1052:AB1052"/>
    <mergeCell ref="AA983:AB983"/>
    <mergeCell ref="T1048:U1048"/>
    <mergeCell ref="L1048:M1048"/>
    <mergeCell ref="L1049:M1049"/>
    <mergeCell ref="L978:M978"/>
    <mergeCell ref="L1029:M1029"/>
    <mergeCell ref="L1037:N1037"/>
    <mergeCell ref="C1041:D1041"/>
    <mergeCell ref="L1041:M1041"/>
    <mergeCell ref="C1036:D1036"/>
    <mergeCell ref="L1002:M1002"/>
    <mergeCell ref="L1003:M1003"/>
    <mergeCell ref="L1004:M1004"/>
    <mergeCell ref="L1040:N1040"/>
    <mergeCell ref="C1027:D1027"/>
    <mergeCell ref="V1029:X1029"/>
    <mergeCell ref="V1030:X1030"/>
    <mergeCell ref="V1031:X1031"/>
    <mergeCell ref="V1032:X1032"/>
    <mergeCell ref="V1033:X1033"/>
    <mergeCell ref="V1036:X1036"/>
    <mergeCell ref="C1015:D1015"/>
    <mergeCell ref="C988:D988"/>
    <mergeCell ref="C989:D989"/>
    <mergeCell ref="C990:D990"/>
    <mergeCell ref="C991:D991"/>
    <mergeCell ref="C1013:D1013"/>
    <mergeCell ref="AA1051:AB1051"/>
    <mergeCell ref="Y1055:Z1055"/>
    <mergeCell ref="Y1056:Z1056"/>
    <mergeCell ref="AA1005:AB1005"/>
    <mergeCell ref="AA1006:AB1006"/>
    <mergeCell ref="AA1007:AB1007"/>
    <mergeCell ref="AA1008:AB1008"/>
    <mergeCell ref="AA1009:AB1009"/>
    <mergeCell ref="T1031:U1031"/>
    <mergeCell ref="AA987:AB987"/>
    <mergeCell ref="AA1076:AB1076"/>
    <mergeCell ref="Y988:Z988"/>
    <mergeCell ref="Y989:Z989"/>
    <mergeCell ref="Y990:Z990"/>
    <mergeCell ref="Y991:Z991"/>
    <mergeCell ref="Y1053:Z1053"/>
    <mergeCell ref="Y1064:Z1064"/>
    <mergeCell ref="T1050:U1050"/>
    <mergeCell ref="T1051:U1051"/>
    <mergeCell ref="T1015:U1015"/>
    <mergeCell ref="T1016:U1016"/>
    <mergeCell ref="V1045:X1045"/>
    <mergeCell ref="V1046:X1046"/>
    <mergeCell ref="V1047:X1047"/>
    <mergeCell ref="V1048:X1048"/>
    <mergeCell ref="V1049:X1049"/>
    <mergeCell ref="V1050:X1050"/>
    <mergeCell ref="V1051:X1051"/>
    <mergeCell ref="V1015:X1015"/>
    <mergeCell ref="V1016:X1016"/>
    <mergeCell ref="AA1015:AB1015"/>
    <mergeCell ref="AA1074:AB1074"/>
    <mergeCell ref="Y1185:Z1185"/>
    <mergeCell ref="Y1187:Z1187"/>
    <mergeCell ref="AA1185:AB1185"/>
    <mergeCell ref="AA1187:AB1187"/>
    <mergeCell ref="AC1185:AD1185"/>
    <mergeCell ref="AC1187:AD1187"/>
    <mergeCell ref="C1186:D1186"/>
    <mergeCell ref="F1186:K1186"/>
    <mergeCell ref="L1186:M1186"/>
    <mergeCell ref="T1186:U1186"/>
    <mergeCell ref="V1186:X1186"/>
    <mergeCell ref="Y1186:Z1186"/>
    <mergeCell ref="AA1186:AB1186"/>
    <mergeCell ref="AC1186:AD1186"/>
    <mergeCell ref="AC1076:AD1076"/>
    <mergeCell ref="F1076:K1076"/>
    <mergeCell ref="L1054:M1054"/>
    <mergeCell ref="L1055:M1055"/>
    <mergeCell ref="L1056:M1056"/>
    <mergeCell ref="L1057:M1057"/>
    <mergeCell ref="F1145:K1145"/>
    <mergeCell ref="F1146:K1146"/>
    <mergeCell ref="F1147:K1147"/>
    <mergeCell ref="F1148:K1148"/>
    <mergeCell ref="F1149:K1149"/>
    <mergeCell ref="F1150:K1150"/>
    <mergeCell ref="F1151:K1151"/>
    <mergeCell ref="F1152:K1152"/>
    <mergeCell ref="F1153:K1153"/>
    <mergeCell ref="F1174:K1174"/>
    <mergeCell ref="F1175:K1175"/>
    <mergeCell ref="F1176:K1176"/>
    <mergeCell ref="AC992:AD992"/>
    <mergeCell ref="AC1055:AD1055"/>
    <mergeCell ref="AC1056:AD1056"/>
    <mergeCell ref="AC993:AD993"/>
    <mergeCell ref="AC994:AD994"/>
    <mergeCell ref="AC995:AD995"/>
    <mergeCell ref="AC996:AD996"/>
    <mergeCell ref="AC997:AD997"/>
    <mergeCell ref="AC998:AD998"/>
    <mergeCell ref="AC1057:AD1057"/>
    <mergeCell ref="AC999:AD999"/>
    <mergeCell ref="AC1000:AD1000"/>
    <mergeCell ref="AC1001:AD1001"/>
    <mergeCell ref="AC1002:AD1002"/>
    <mergeCell ref="AC1003:AD1003"/>
    <mergeCell ref="AC1004:AD1004"/>
    <mergeCell ref="AC1050:AD1050"/>
    <mergeCell ref="AC1043:AD1043"/>
    <mergeCell ref="AC1044:AD1044"/>
    <mergeCell ref="AC1051:AD1051"/>
    <mergeCell ref="AC1015:AD1015"/>
    <mergeCell ref="L1035:M1035"/>
    <mergeCell ref="L1030:M1030"/>
    <mergeCell ref="L1031:M1031"/>
    <mergeCell ref="L1032:M1032"/>
    <mergeCell ref="L1033:M1033"/>
    <mergeCell ref="L1028:M1028"/>
    <mergeCell ref="T1028:U1028"/>
    <mergeCell ref="T1024:U1024"/>
    <mergeCell ref="T1025:U1025"/>
    <mergeCell ref="V1044:X1044"/>
    <mergeCell ref="F996:K996"/>
    <mergeCell ref="F997:K997"/>
    <mergeCell ref="F998:K998"/>
    <mergeCell ref="F1057:K1057"/>
    <mergeCell ref="F999:K999"/>
    <mergeCell ref="F1000:K1000"/>
    <mergeCell ref="F1001:K1001"/>
    <mergeCell ref="F1002:K1002"/>
    <mergeCell ref="F1003:K1003"/>
    <mergeCell ref="T1038:U1038"/>
    <mergeCell ref="V1038:X1038"/>
    <mergeCell ref="V1037:X1037"/>
    <mergeCell ref="T1030:U1030"/>
    <mergeCell ref="V1052:X1052"/>
    <mergeCell ref="T1052:U1052"/>
    <mergeCell ref="Y980:Z980"/>
    <mergeCell ref="Y981:Z981"/>
    <mergeCell ref="T979:U979"/>
    <mergeCell ref="L992:M992"/>
    <mergeCell ref="L993:M993"/>
    <mergeCell ref="L994:M994"/>
    <mergeCell ref="AA1011:AB1011"/>
    <mergeCell ref="AA1012:AB1012"/>
    <mergeCell ref="T1008:U1008"/>
    <mergeCell ref="T1009:U1009"/>
    <mergeCell ref="T1010:U1010"/>
    <mergeCell ref="C1095:D1095"/>
    <mergeCell ref="F1005:K1005"/>
    <mergeCell ref="F1006:K1006"/>
    <mergeCell ref="F1007:K1007"/>
    <mergeCell ref="T1002:U1002"/>
    <mergeCell ref="T1003:U1003"/>
    <mergeCell ref="T1004:U1004"/>
    <mergeCell ref="T1063:U1063"/>
    <mergeCell ref="V1054:X1054"/>
    <mergeCell ref="V999:X999"/>
    <mergeCell ref="V1000:X1000"/>
    <mergeCell ref="V1001:X1001"/>
    <mergeCell ref="V1002:X1002"/>
    <mergeCell ref="V1003:X1003"/>
    <mergeCell ref="V1004:X1004"/>
    <mergeCell ref="V1063:X1063"/>
    <mergeCell ref="T1005:U1005"/>
    <mergeCell ref="T1006:U1006"/>
    <mergeCell ref="T1007:U1007"/>
    <mergeCell ref="V1005:X1005"/>
    <mergeCell ref="V1006:X1006"/>
    <mergeCell ref="AC982:AD982"/>
    <mergeCell ref="AC1052:AD1052"/>
    <mergeCell ref="AC983:AD983"/>
    <mergeCell ref="AC984:AD984"/>
    <mergeCell ref="AC985:AD985"/>
    <mergeCell ref="AC986:AD986"/>
    <mergeCell ref="AC987:AD987"/>
    <mergeCell ref="L982:M982"/>
    <mergeCell ref="L1052:M1052"/>
    <mergeCell ref="C1002:D1002"/>
    <mergeCell ref="C1003:D1003"/>
    <mergeCell ref="C1004:D1004"/>
    <mergeCell ref="C1063:D1063"/>
    <mergeCell ref="F1054:K1054"/>
    <mergeCell ref="F992:K992"/>
    <mergeCell ref="F1055:K1055"/>
    <mergeCell ref="F1056:K1056"/>
    <mergeCell ref="F1063:K1063"/>
    <mergeCell ref="AC988:AD988"/>
    <mergeCell ref="AC989:AD989"/>
    <mergeCell ref="AC990:AD990"/>
    <mergeCell ref="Y1063:Z1063"/>
    <mergeCell ref="T996:U996"/>
    <mergeCell ref="T997:U997"/>
    <mergeCell ref="T998:U998"/>
    <mergeCell ref="T1057:U1057"/>
    <mergeCell ref="T999:U999"/>
    <mergeCell ref="T1000:U1000"/>
    <mergeCell ref="T1001:U1001"/>
    <mergeCell ref="F1045:K1045"/>
    <mergeCell ref="F1051:K1051"/>
    <mergeCell ref="Y1041:Z1041"/>
    <mergeCell ref="Y218:Z218"/>
    <mergeCell ref="F993:K993"/>
    <mergeCell ref="F994:K994"/>
    <mergeCell ref="C1012:D1012"/>
    <mergeCell ref="V1022:X1022"/>
    <mergeCell ref="Y1022:Z1022"/>
    <mergeCell ref="Y1015:Z1015"/>
    <mergeCell ref="V978:X978"/>
    <mergeCell ref="V979:X979"/>
    <mergeCell ref="V980:X980"/>
    <mergeCell ref="T825:U825"/>
    <mergeCell ref="T745:U745"/>
    <mergeCell ref="AC991:AD991"/>
    <mergeCell ref="AC1053:AD1053"/>
    <mergeCell ref="L995:M995"/>
    <mergeCell ref="L996:M996"/>
    <mergeCell ref="L997:M997"/>
    <mergeCell ref="L998:M998"/>
    <mergeCell ref="Y999:Z999"/>
    <mergeCell ref="Y1000:Z1000"/>
    <mergeCell ref="AC1013:AD1013"/>
    <mergeCell ref="AC218:AD218"/>
    <mergeCell ref="C992:D992"/>
    <mergeCell ref="C993:D993"/>
    <mergeCell ref="C994:D994"/>
    <mergeCell ref="C995:D995"/>
    <mergeCell ref="C996:D996"/>
    <mergeCell ref="C997:D997"/>
    <mergeCell ref="C998:D998"/>
    <mergeCell ref="AA218:AB218"/>
    <mergeCell ref="C1005:D1005"/>
    <mergeCell ref="C1006:D1006"/>
    <mergeCell ref="L1038:M1038"/>
    <mergeCell ref="AC1095:AD1095"/>
    <mergeCell ref="C1057:D1057"/>
    <mergeCell ref="C999:D999"/>
    <mergeCell ref="C1000:D1000"/>
    <mergeCell ref="C1001:D1001"/>
    <mergeCell ref="T988:U988"/>
    <mergeCell ref="T989:U989"/>
    <mergeCell ref="T990:U990"/>
    <mergeCell ref="T991:U991"/>
    <mergeCell ref="T1053:U1053"/>
    <mergeCell ref="T1013:U1013"/>
    <mergeCell ref="V988:X988"/>
    <mergeCell ref="V989:X989"/>
    <mergeCell ref="V990:X990"/>
    <mergeCell ref="Y1001:Z1001"/>
    <mergeCell ref="Y1002:Z1002"/>
    <mergeCell ref="Y1003:Z1003"/>
    <mergeCell ref="C1054:D1054"/>
    <mergeCell ref="C1055:D1055"/>
    <mergeCell ref="C1056:D1056"/>
    <mergeCell ref="C1007:D1007"/>
    <mergeCell ref="C1008:D1008"/>
    <mergeCell ref="C1009:D1009"/>
    <mergeCell ref="C1010:D1010"/>
    <mergeCell ref="C1016:D1016"/>
    <mergeCell ref="C1039:D1039"/>
    <mergeCell ref="Y1095:Z1095"/>
    <mergeCell ref="F1095:K1095"/>
    <mergeCell ref="L1095:M1095"/>
    <mergeCell ref="T1076:U1076"/>
    <mergeCell ref="T1036:U1036"/>
    <mergeCell ref="T1064:U1064"/>
    <mergeCell ref="T1065:U1065"/>
    <mergeCell ref="AC1065:AD1065"/>
    <mergeCell ref="L1069:M1069"/>
    <mergeCell ref="T1066:U1066"/>
    <mergeCell ref="T1067:U1067"/>
    <mergeCell ref="AA1095:AB1095"/>
    <mergeCell ref="AC1005:AD1005"/>
    <mergeCell ref="AC1006:AD1006"/>
    <mergeCell ref="AC1007:AD1007"/>
    <mergeCell ref="AC1008:AD1008"/>
    <mergeCell ref="AC1009:AD1009"/>
    <mergeCell ref="AC1010:AD1010"/>
    <mergeCell ref="AA1054:AB1054"/>
    <mergeCell ref="AA992:AB992"/>
    <mergeCell ref="AA1055:AB1055"/>
    <mergeCell ref="AA1056:AB1056"/>
    <mergeCell ref="AA993:AB993"/>
    <mergeCell ref="AA994:AB994"/>
    <mergeCell ref="AA995:AB995"/>
    <mergeCell ref="AA996:AB996"/>
    <mergeCell ref="AA997:AB997"/>
    <mergeCell ref="AA998:AB998"/>
    <mergeCell ref="AA1057:AB1057"/>
    <mergeCell ref="AA999:AB999"/>
    <mergeCell ref="AA1000:AB1000"/>
    <mergeCell ref="AA1001:AB1001"/>
    <mergeCell ref="AA1002:AB1002"/>
    <mergeCell ref="AA1003:AB1003"/>
    <mergeCell ref="AA1004:AB1004"/>
    <mergeCell ref="AC1054:AD1054"/>
    <mergeCell ref="L1036:M1036"/>
    <mergeCell ref="C1073:D1073"/>
    <mergeCell ref="F1070:K1070"/>
    <mergeCell ref="F1071:K1071"/>
    <mergeCell ref="F1072:K1072"/>
    <mergeCell ref="F1073:K1073"/>
    <mergeCell ref="L1070:M1070"/>
    <mergeCell ref="L1071:M1071"/>
    <mergeCell ref="L1072:M1072"/>
    <mergeCell ref="L1073:M1073"/>
    <mergeCell ref="T1070:U1070"/>
    <mergeCell ref="T1071:U1071"/>
    <mergeCell ref="T1072:U1072"/>
    <mergeCell ref="C1069:D1069"/>
    <mergeCell ref="F1066:K1066"/>
    <mergeCell ref="F1067:K1067"/>
    <mergeCell ref="F1068:K1068"/>
    <mergeCell ref="F1069:K1069"/>
    <mergeCell ref="L1066:M1066"/>
    <mergeCell ref="L1067:M1067"/>
    <mergeCell ref="L1068:M1068"/>
    <mergeCell ref="T1062:U1062"/>
    <mergeCell ref="AA1022:AB1022"/>
    <mergeCell ref="AC1022:AD1022"/>
    <mergeCell ref="AC1058:AD1058"/>
    <mergeCell ref="AC1059:AD1059"/>
    <mergeCell ref="AC1060:AD1060"/>
    <mergeCell ref="C1059:D1059"/>
    <mergeCell ref="C1060:D1060"/>
    <mergeCell ref="C1061:D1061"/>
    <mergeCell ref="C1062:D1062"/>
    <mergeCell ref="F1011:K1011"/>
    <mergeCell ref="F1058:K1058"/>
    <mergeCell ref="F1012:K1012"/>
    <mergeCell ref="F1059:K1059"/>
    <mergeCell ref="F1060:K1060"/>
    <mergeCell ref="F1061:K1061"/>
    <mergeCell ref="F1062:K1062"/>
    <mergeCell ref="L1011:M1011"/>
    <mergeCell ref="L1058:M1058"/>
    <mergeCell ref="L1012:M1012"/>
    <mergeCell ref="L1059:M1059"/>
    <mergeCell ref="L1060:M1060"/>
    <mergeCell ref="L1061:M1061"/>
    <mergeCell ref="L1062:M1062"/>
    <mergeCell ref="C1052:D1052"/>
    <mergeCell ref="C1048:D1048"/>
    <mergeCell ref="C1049:D1049"/>
    <mergeCell ref="F1052:K1052"/>
    <mergeCell ref="C1022:D1022"/>
    <mergeCell ref="F1022:K1022"/>
    <mergeCell ref="L1022:M1022"/>
    <mergeCell ref="AA1058:AB1058"/>
    <mergeCell ref="Y1011:Z1011"/>
    <mergeCell ref="Y1058:Z1058"/>
    <mergeCell ref="Y1012:Z1012"/>
    <mergeCell ref="Y1014:Z1014"/>
    <mergeCell ref="AC1011:AD1011"/>
    <mergeCell ref="AC1012:AD1012"/>
    <mergeCell ref="AC1061:AD1061"/>
    <mergeCell ref="AC1062:AD1062"/>
    <mergeCell ref="AA1063:AB1063"/>
    <mergeCell ref="Y1059:Z1059"/>
    <mergeCell ref="Y1060:Z1060"/>
    <mergeCell ref="AC1063:AD1063"/>
    <mergeCell ref="AC1064:AD1064"/>
    <mergeCell ref="V1064:X1064"/>
    <mergeCell ref="V1065:X1065"/>
    <mergeCell ref="AC1066:AD1066"/>
    <mergeCell ref="AC1067:AD1067"/>
    <mergeCell ref="Y1057:Z1057"/>
    <mergeCell ref="Y1054:Z1054"/>
    <mergeCell ref="Y1045:Z1045"/>
    <mergeCell ref="V1066:X1066"/>
    <mergeCell ref="V1067:X1067"/>
    <mergeCell ref="AA1050:AB1050"/>
    <mergeCell ref="AA1059:AB1059"/>
    <mergeCell ref="AA1060:AB1060"/>
    <mergeCell ref="AA1061:AB1061"/>
    <mergeCell ref="AA1062:AB1062"/>
    <mergeCell ref="Y1061:Z1061"/>
    <mergeCell ref="Y1062:Z1062"/>
    <mergeCell ref="Y1065:Z1065"/>
    <mergeCell ref="Y1036:Z1036"/>
    <mergeCell ref="Y1038:Z1038"/>
    <mergeCell ref="F1079:K1079"/>
    <mergeCell ref="L1079:M1079"/>
    <mergeCell ref="T1079:U1079"/>
    <mergeCell ref="V1079:X1079"/>
    <mergeCell ref="Y1079:Z1079"/>
    <mergeCell ref="AA1079:AB1079"/>
    <mergeCell ref="F1080:K1080"/>
    <mergeCell ref="T1080:U1080"/>
    <mergeCell ref="V1080:X1080"/>
    <mergeCell ref="F1081:K1081"/>
    <mergeCell ref="T1081:U1081"/>
    <mergeCell ref="AC1073:AD1073"/>
    <mergeCell ref="AC1074:AD1074"/>
    <mergeCell ref="V1069:X1069"/>
    <mergeCell ref="Y1066:Z1066"/>
    <mergeCell ref="Y1067:Z1067"/>
    <mergeCell ref="Y1068:Z1068"/>
    <mergeCell ref="Y1069:Z1069"/>
    <mergeCell ref="AA1066:AB1066"/>
    <mergeCell ref="AA1067:AB1067"/>
    <mergeCell ref="AA1068:AB1068"/>
    <mergeCell ref="AA1069:AB1069"/>
    <mergeCell ref="AC1068:AD1068"/>
    <mergeCell ref="AC1069:AD1069"/>
    <mergeCell ref="V1068:X1068"/>
    <mergeCell ref="L1074:M1074"/>
    <mergeCell ref="Y1013:Z1013"/>
    <mergeCell ref="Y1074:Z1074"/>
    <mergeCell ref="C1020:D1020"/>
    <mergeCell ref="F1020:K1020"/>
    <mergeCell ref="L1020:M1020"/>
    <mergeCell ref="V1020:X1020"/>
    <mergeCell ref="Y1020:Z1020"/>
    <mergeCell ref="AA1020:AB1020"/>
    <mergeCell ref="AC1020:AD1020"/>
    <mergeCell ref="T1020:U1020"/>
    <mergeCell ref="C1021:D1021"/>
    <mergeCell ref="F1021:K1021"/>
    <mergeCell ref="L1021:M1021"/>
    <mergeCell ref="T1021:U1021"/>
    <mergeCell ref="V1021:X1021"/>
    <mergeCell ref="Y1021:Z1021"/>
    <mergeCell ref="AA1021:AB1021"/>
    <mergeCell ref="AC1021:AD1021"/>
    <mergeCell ref="T1022:U1022"/>
    <mergeCell ref="V1058:X1058"/>
    <mergeCell ref="V1059:X1059"/>
    <mergeCell ref="V1060:X1060"/>
    <mergeCell ref="V1061:X1061"/>
    <mergeCell ref="V1062:X1062"/>
    <mergeCell ref="L1013:M1013"/>
    <mergeCell ref="L1063:M1063"/>
    <mergeCell ref="C1066:D1066"/>
    <mergeCell ref="C1067:D1067"/>
    <mergeCell ref="C1068:D1068"/>
    <mergeCell ref="T1059:U1059"/>
    <mergeCell ref="T1060:U1060"/>
    <mergeCell ref="T1061:U1061"/>
    <mergeCell ref="C1077:D1077"/>
    <mergeCell ref="C1078:D1078"/>
    <mergeCell ref="C1017:D1017"/>
    <mergeCell ref="C1018:D1018"/>
    <mergeCell ref="F1077:K1077"/>
    <mergeCell ref="F1078:K1078"/>
    <mergeCell ref="F1017:K1017"/>
    <mergeCell ref="F1018:K1018"/>
    <mergeCell ref="L1077:M1077"/>
    <mergeCell ref="L1078:M1078"/>
    <mergeCell ref="L1017:M1017"/>
    <mergeCell ref="L1018:M1018"/>
    <mergeCell ref="T1077:U1077"/>
    <mergeCell ref="T1078:U1078"/>
    <mergeCell ref="T1017:U1017"/>
    <mergeCell ref="T1018:U1018"/>
    <mergeCell ref="V1077:X1077"/>
    <mergeCell ref="V1078:X1078"/>
    <mergeCell ref="V1017:X1017"/>
    <mergeCell ref="V1018:X1018"/>
    <mergeCell ref="T1068:U1068"/>
    <mergeCell ref="T1069:U1069"/>
    <mergeCell ref="C1058:D1058"/>
    <mergeCell ref="T1058:U1058"/>
    <mergeCell ref="V1053:X1053"/>
    <mergeCell ref="V1074:X1074"/>
    <mergeCell ref="T1054:U1054"/>
    <mergeCell ref="T1055:U1055"/>
    <mergeCell ref="T1056:U1056"/>
    <mergeCell ref="T1032:U1032"/>
    <mergeCell ref="T1033:U1033"/>
    <mergeCell ref="T1037:U1037"/>
    <mergeCell ref="Y1077:Z1077"/>
    <mergeCell ref="Y1078:Z1078"/>
    <mergeCell ref="Y1017:Z1017"/>
    <mergeCell ref="Y1018:Z1018"/>
    <mergeCell ref="AA1077:AB1077"/>
    <mergeCell ref="AA1078:AB1078"/>
    <mergeCell ref="AA1017:AB1017"/>
    <mergeCell ref="AA1018:AB1018"/>
    <mergeCell ref="AC1077:AD1077"/>
    <mergeCell ref="AC1078:AD1078"/>
    <mergeCell ref="AC1017:AD1017"/>
    <mergeCell ref="AC1018:AD1018"/>
    <mergeCell ref="Y1075:Z1075"/>
    <mergeCell ref="AA1075:AB1075"/>
    <mergeCell ref="AA1014:AB1014"/>
    <mergeCell ref="AC1075:AD1075"/>
    <mergeCell ref="AC1014:AD1014"/>
    <mergeCell ref="Y1070:Z1070"/>
    <mergeCell ref="Y1071:Z1071"/>
    <mergeCell ref="Y1072:Z1072"/>
    <mergeCell ref="Y1073:Z1073"/>
    <mergeCell ref="AA1070:AB1070"/>
    <mergeCell ref="AA1071:AB1071"/>
    <mergeCell ref="AA1072:AB1072"/>
    <mergeCell ref="AA1073:AB1073"/>
    <mergeCell ref="AC1070:AD1070"/>
    <mergeCell ref="AC1071:AD1071"/>
    <mergeCell ref="AC1072:AD1072"/>
    <mergeCell ref="Y1046:Z1046"/>
    <mergeCell ref="Y1047:Z1047"/>
    <mergeCell ref="Y1050:Z1050"/>
    <mergeCell ref="Y1051:Z1051"/>
    <mergeCell ref="L1201:M1201"/>
    <mergeCell ref="L1202:M1202"/>
    <mergeCell ref="L1203:M1203"/>
    <mergeCell ref="F1091:K1091"/>
    <mergeCell ref="T1091:U1091"/>
    <mergeCell ref="V1091:X1091"/>
    <mergeCell ref="F1092:K1092"/>
    <mergeCell ref="T1092:U1092"/>
    <mergeCell ref="T1093:U1093"/>
    <mergeCell ref="T1094:U1094"/>
    <mergeCell ref="V1092:X1092"/>
    <mergeCell ref="V1093:X1093"/>
    <mergeCell ref="V1094:X1094"/>
    <mergeCell ref="F1093:K1093"/>
    <mergeCell ref="F1094:K1094"/>
    <mergeCell ref="T1095:U1095"/>
    <mergeCell ref="F1180:K1180"/>
    <mergeCell ref="F1181:K1181"/>
    <mergeCell ref="F1139:K1139"/>
    <mergeCell ref="F1140:K1140"/>
    <mergeCell ref="F1141:K1141"/>
    <mergeCell ref="F1142:K1142"/>
    <mergeCell ref="F1143:K1143"/>
    <mergeCell ref="F1144:K1144"/>
    <mergeCell ref="F1185:K1185"/>
    <mergeCell ref="F1187:K1187"/>
    <mergeCell ref="L1185:M1185"/>
    <mergeCell ref="L1187:M1187"/>
    <mergeCell ref="T1185:U1185"/>
    <mergeCell ref="T1187:U1187"/>
    <mergeCell ref="V1185:X1185"/>
    <mergeCell ref="V1187:X1187"/>
    <mergeCell ref="C1201:D1201"/>
    <mergeCell ref="C1202:D1202"/>
    <mergeCell ref="C1203:D1203"/>
    <mergeCell ref="F1188:K1188"/>
    <mergeCell ref="F1189:K1189"/>
    <mergeCell ref="F1190:K1190"/>
    <mergeCell ref="F1191:K1191"/>
    <mergeCell ref="F1192:K1192"/>
    <mergeCell ref="F1193:K1193"/>
    <mergeCell ref="F1194:K1194"/>
    <mergeCell ref="F1195:K1195"/>
    <mergeCell ref="F1196:K1196"/>
    <mergeCell ref="F1197:K1197"/>
    <mergeCell ref="F1198:K1198"/>
    <mergeCell ref="F1199:K1199"/>
    <mergeCell ref="F1200:K1200"/>
    <mergeCell ref="F1201:K1201"/>
    <mergeCell ref="F1202:K1202"/>
    <mergeCell ref="F1203:K1203"/>
    <mergeCell ref="C1188:D1188"/>
    <mergeCell ref="C1189:D1189"/>
    <mergeCell ref="C1190:D1190"/>
    <mergeCell ref="C1191:D1191"/>
    <mergeCell ref="C1192:D1192"/>
    <mergeCell ref="V1086:X1086"/>
    <mergeCell ref="T1087:U1087"/>
    <mergeCell ref="V1087:X1087"/>
    <mergeCell ref="F1088:K1088"/>
    <mergeCell ref="T1088:U1088"/>
    <mergeCell ref="V1088:X1088"/>
    <mergeCell ref="F1089:K1089"/>
    <mergeCell ref="V1089:X1089"/>
    <mergeCell ref="T1089:U1089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L1193:M1193"/>
    <mergeCell ref="L1194:M1194"/>
    <mergeCell ref="L1195:M1195"/>
    <mergeCell ref="L1196:M1196"/>
    <mergeCell ref="L1197:M1197"/>
    <mergeCell ref="L1198:M1198"/>
    <mergeCell ref="L1199:M1199"/>
    <mergeCell ref="L1200:M1200"/>
    <mergeCell ref="F1090:K1090"/>
    <mergeCell ref="T1090:U1090"/>
    <mergeCell ref="V1090:X1090"/>
    <mergeCell ref="C1185:D1185"/>
    <mergeCell ref="C1187:D1187"/>
    <mergeCell ref="F1177:K1177"/>
    <mergeCell ref="F1178:K1178"/>
    <mergeCell ref="T1073:U1073"/>
    <mergeCell ref="V1070:X1070"/>
    <mergeCell ref="V1071:X1071"/>
    <mergeCell ref="V1072:X1072"/>
    <mergeCell ref="V1073:X1073"/>
    <mergeCell ref="T1074:U1074"/>
    <mergeCell ref="V1007:X1007"/>
    <mergeCell ref="V1008:X1008"/>
    <mergeCell ref="T960:U960"/>
    <mergeCell ref="L1191:M1191"/>
    <mergeCell ref="L1192:M1192"/>
    <mergeCell ref="V1081:X1081"/>
    <mergeCell ref="F1082:K1082"/>
    <mergeCell ref="T1082:U1082"/>
    <mergeCell ref="V1082:X1082"/>
    <mergeCell ref="F1083:K1083"/>
    <mergeCell ref="T1083:U1083"/>
    <mergeCell ref="V1083:X1083"/>
    <mergeCell ref="F1084:K1084"/>
    <mergeCell ref="V1084:X1084"/>
    <mergeCell ref="T1084:U1084"/>
    <mergeCell ref="V1188:X1188"/>
    <mergeCell ref="V1189:X1189"/>
    <mergeCell ref="V1190:X1190"/>
    <mergeCell ref="V1191:X1191"/>
    <mergeCell ref="V1192:X1192"/>
    <mergeCell ref="F1085:K1085"/>
    <mergeCell ref="T1085:U1085"/>
    <mergeCell ref="V1085:X1085"/>
    <mergeCell ref="F1086:K1086"/>
    <mergeCell ref="F1087:K1087"/>
    <mergeCell ref="T1086:U1086"/>
    <mergeCell ref="Q16:R16"/>
    <mergeCell ref="T1011:U1011"/>
    <mergeCell ref="T1012:U1012"/>
    <mergeCell ref="V991:X991"/>
    <mergeCell ref="V1013:X1013"/>
    <mergeCell ref="T992:U992"/>
    <mergeCell ref="T993:U993"/>
    <mergeCell ref="T994:U994"/>
    <mergeCell ref="T995:U995"/>
    <mergeCell ref="V983:X983"/>
    <mergeCell ref="V984:X984"/>
    <mergeCell ref="T982:U982"/>
    <mergeCell ref="T983:U983"/>
    <mergeCell ref="V985:X985"/>
    <mergeCell ref="V986:X986"/>
    <mergeCell ref="T1041:U1041"/>
    <mergeCell ref="T1049:U1049"/>
    <mergeCell ref="T1039:U1039"/>
    <mergeCell ref="T1034:U1034"/>
    <mergeCell ref="T1035:U1035"/>
    <mergeCell ref="V977:X977"/>
    <mergeCell ref="V1011:X1011"/>
    <mergeCell ref="V1012:X1012"/>
    <mergeCell ref="T981:U981"/>
    <mergeCell ref="V981:X981"/>
    <mergeCell ref="V982:X982"/>
    <mergeCell ref="T819:U819"/>
    <mergeCell ref="T838:U838"/>
    <mergeCell ref="T852:U852"/>
    <mergeCell ref="T778:U778"/>
    <mergeCell ref="T779:U779"/>
    <mergeCell ref="T780:U780"/>
    <mergeCell ref="AA1193:AB1193"/>
    <mergeCell ref="AA1194:AB1194"/>
    <mergeCell ref="AA1195:AB1195"/>
    <mergeCell ref="AA1196:AB1196"/>
    <mergeCell ref="AA1197:AB1197"/>
    <mergeCell ref="AA1198:AB1198"/>
    <mergeCell ref="AA1199:AB1199"/>
    <mergeCell ref="AA1200:AB1200"/>
    <mergeCell ref="AA1201:AB1201"/>
    <mergeCell ref="AA1202:AB1202"/>
    <mergeCell ref="AA1203:AB1203"/>
    <mergeCell ref="T1188:U1188"/>
    <mergeCell ref="T1189:U1189"/>
    <mergeCell ref="T1190:U1190"/>
    <mergeCell ref="T1191:U1191"/>
    <mergeCell ref="T1192:U1192"/>
    <mergeCell ref="T1193:U1193"/>
    <mergeCell ref="T1194:U1194"/>
    <mergeCell ref="T1195:U1195"/>
    <mergeCell ref="T1196:U1196"/>
    <mergeCell ref="T1197:U1197"/>
    <mergeCell ref="T1198:U1198"/>
    <mergeCell ref="T1199:U1199"/>
    <mergeCell ref="T1200:U1200"/>
    <mergeCell ref="T1201:U1201"/>
    <mergeCell ref="T1202:U1202"/>
    <mergeCell ref="T1203:U1203"/>
    <mergeCell ref="V1202:X1202"/>
    <mergeCell ref="V1203:X1203"/>
    <mergeCell ref="AC1202:AD1202"/>
    <mergeCell ref="AC1203:AD1203"/>
    <mergeCell ref="Y1188:Z1188"/>
    <mergeCell ref="Y1189:Z1189"/>
    <mergeCell ref="Y1190:Z1190"/>
    <mergeCell ref="Y1191:Z1191"/>
    <mergeCell ref="Y1192:Z1192"/>
    <mergeCell ref="Y1193:Z1193"/>
    <mergeCell ref="Y1194:Z1194"/>
    <mergeCell ref="Y1195:Z1195"/>
    <mergeCell ref="Y1196:Z1196"/>
    <mergeCell ref="Y1197:Z1197"/>
    <mergeCell ref="Y1198:Z1198"/>
    <mergeCell ref="Y1199:Z1199"/>
    <mergeCell ref="Y1200:Z1200"/>
    <mergeCell ref="Y1201:Z1201"/>
    <mergeCell ref="Y1202:Z1202"/>
    <mergeCell ref="Y1203:Z1203"/>
    <mergeCell ref="AC1188:AD1188"/>
    <mergeCell ref="AC1189:AD1189"/>
    <mergeCell ref="AC1190:AD1190"/>
    <mergeCell ref="AC1191:AD1191"/>
    <mergeCell ref="AC1192:AD1192"/>
    <mergeCell ref="AC1193:AD1193"/>
    <mergeCell ref="AC1194:AD1194"/>
    <mergeCell ref="AC1195:AD1195"/>
    <mergeCell ref="AC1196:AD1196"/>
    <mergeCell ref="AC1197:AD1197"/>
    <mergeCell ref="AC1198:AD1198"/>
    <mergeCell ref="AC1199:AD1199"/>
    <mergeCell ref="AA1188:AB1188"/>
    <mergeCell ref="AA1189:AB1189"/>
    <mergeCell ref="L1080:M1080"/>
    <mergeCell ref="L1081:M1081"/>
    <mergeCell ref="L1082:M1082"/>
    <mergeCell ref="L1083:M1083"/>
    <mergeCell ref="L1084:M1084"/>
    <mergeCell ref="L1085:M1085"/>
    <mergeCell ref="L1086:M1086"/>
    <mergeCell ref="L1087:M1087"/>
    <mergeCell ref="L1088:M1088"/>
    <mergeCell ref="L1089:M1089"/>
    <mergeCell ref="L1090:M1090"/>
    <mergeCell ref="L1091:M1091"/>
    <mergeCell ref="L1092:M1092"/>
    <mergeCell ref="L1093:M1093"/>
    <mergeCell ref="L1094:M1094"/>
    <mergeCell ref="AC1200:AD1200"/>
    <mergeCell ref="AC1201:AD1201"/>
    <mergeCell ref="V1193:X1193"/>
    <mergeCell ref="V1194:X1194"/>
    <mergeCell ref="V1195:X1195"/>
    <mergeCell ref="V1196:X1196"/>
    <mergeCell ref="V1197:X1197"/>
    <mergeCell ref="AA1190:AB1190"/>
    <mergeCell ref="AA1191:AB1191"/>
    <mergeCell ref="AA1192:AB1192"/>
    <mergeCell ref="V1198:X1198"/>
    <mergeCell ref="V1199:X1199"/>
    <mergeCell ref="V1200:X1200"/>
    <mergeCell ref="V1201:X1201"/>
    <mergeCell ref="L1188:M1188"/>
    <mergeCell ref="L1189:M1189"/>
    <mergeCell ref="L1190:M1190"/>
  </mergeCells>
  <conditionalFormatting sqref="A298:A302"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A298:A304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eu1</cp:lastModifiedBy>
  <cp:lastPrinted>2018-12-28T14:23:32Z</cp:lastPrinted>
  <dcterms:created xsi:type="dcterms:W3CDTF">2017-11-12T21:21:17Z</dcterms:created>
  <dcterms:modified xsi:type="dcterms:W3CDTF">2019-01-02T14:09:04Z</dcterms:modified>
</cp:coreProperties>
</file>