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480" windowHeight="7365"/>
  </bookViews>
  <sheets>
    <sheet name="Troškovnik grupa 2" sheetId="1" r:id="rId1"/>
  </sheets>
  <definedNames>
    <definedName name="_xlnm.Print_Area" localSheetId="0">'Troškovnik grupa 2'!$A$1:$I$38</definedName>
  </definedNames>
  <calcPr calcId="125725"/>
</workbook>
</file>

<file path=xl/calcChain.xml><?xml version="1.0" encoding="utf-8"?>
<calcChain xmlns="http://schemas.openxmlformats.org/spreadsheetml/2006/main">
  <c r="I30" i="1"/>
  <c r="I32" l="1"/>
</calcChain>
</file>

<file path=xl/sharedStrings.xml><?xml version="1.0" encoding="utf-8"?>
<sst xmlns="http://schemas.openxmlformats.org/spreadsheetml/2006/main" count="74" uniqueCount="63">
  <si>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</si>
  <si>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</si>
  <si>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</si>
  <si>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</si>
  <si>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</si>
  <si>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</si>
  <si>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</si>
  <si>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</si>
  <si>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 xml:space="preserve">Jedinična cijena FCO ŽBČ bez PDV-a </t>
  </si>
  <si>
    <t>Ukupni iznos stavke bez PDV-a</t>
  </si>
  <si>
    <t>1.</t>
  </si>
  <si>
    <t>2.</t>
  </si>
  <si>
    <t>Jedinica mjere</t>
  </si>
  <si>
    <t>IZNOS PDV-a:</t>
  </si>
  <si>
    <t>UKUPNI IZNOS BEZ PDV-a :</t>
  </si>
  <si>
    <t>UKUPNI IZNOS SA PDV-OM:</t>
  </si>
  <si>
    <t>Okvirna količina za 1 godinu</t>
  </si>
  <si>
    <t>kom</t>
  </si>
  <si>
    <t>Naziv proizvođača za navedeni artikl/robu</t>
  </si>
  <si>
    <t>Mjesto i datum</t>
  </si>
  <si>
    <t>M.P.</t>
  </si>
  <si>
    <t>Potpis odgovorne osobe ponuditelja</t>
  </si>
  <si>
    <t>_______________________________</t>
  </si>
  <si>
    <t>____________________________________</t>
  </si>
  <si>
    <t>Kante za infektivni otpad:</t>
  </si>
  <si>
    <t>zapremnina kante 2,5 litara</t>
  </si>
  <si>
    <t>kanta izrađena od najkvalitetnijeg plastičnog materijala (polipropilen)</t>
  </si>
  <si>
    <t>spaljivanje bez emisije štetnih plinova</t>
  </si>
  <si>
    <t>za jednokratnu upotrebu</t>
  </si>
  <si>
    <t>hermetičko zatvaranje</t>
  </si>
  <si>
    <t>otprne na razlijevanje otopina i na oštre predmete</t>
  </si>
  <si>
    <t>_________________________________________</t>
  </si>
  <si>
    <t>1.1.</t>
  </si>
  <si>
    <t>1.2.</t>
  </si>
  <si>
    <t>1.3.</t>
  </si>
  <si>
    <t>1.4.</t>
  </si>
  <si>
    <t>1.5.</t>
  </si>
  <si>
    <t>1.6.</t>
  </si>
  <si>
    <t>1.7.</t>
  </si>
  <si>
    <t>1.8.</t>
  </si>
  <si>
    <t>2.1.</t>
  </si>
  <si>
    <t>2.2.</t>
  </si>
  <si>
    <t>2.3.</t>
  </si>
  <si>
    <t>2.4.</t>
  </si>
  <si>
    <t>2.5.</t>
  </si>
  <si>
    <t>2.6.</t>
  </si>
  <si>
    <t>3.</t>
  </si>
  <si>
    <t>kanta mora biti bijele boje, a poklopac crvene boje</t>
  </si>
  <si>
    <t>zapremnina kante 20 litara</t>
  </si>
  <si>
    <t>Poklopac za kantu zapremnine 20L</t>
  </si>
  <si>
    <t>3.1.</t>
  </si>
  <si>
    <t>kanta treba imati otisnut naziv MEDICINSKI ZARAZNI OTPAD, prema Pravilniku Ministarstva zaštite okoliša i prirode RH, NN 50/2015</t>
  </si>
  <si>
    <t>Zadovoljenje tehničkih karakteristika DA/NE</t>
  </si>
  <si>
    <t>Stopa PDV-a</t>
  </si>
  <si>
    <t>kanta mora biti bijele boje, a otisak za natpis crvene boje</t>
  </si>
  <si>
    <t>9=4*7</t>
  </si>
  <si>
    <t>3.2.</t>
  </si>
  <si>
    <t xml:space="preserve">poklopac crvene boje bez rupe </t>
  </si>
  <si>
    <t>poklopac žute boje bez rupe</t>
  </si>
  <si>
    <t>Grupa 2. Kante za infektivni otpad</t>
  </si>
  <si>
    <t>NAZIV PREDMETA NABAVE:  KANTE ZA OTPAD</t>
  </si>
  <si>
    <t>PROCIJENJENA VRIJEDNOST PREDMETA NABAVE  BEZ PDV-A: 5.900,00 eur</t>
  </si>
  <si>
    <t xml:space="preserve">      kom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</si>
</sst>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 applyBorder="1" applyAlignment="1"/>
    <xf numFmtId="0" fontId="2" fillId="2" borderId="1" xfId="0" applyFont="1" applyFill="1" applyBorder="1" applyAlignment="1">
      <alignment horizontal="center" vertical="top" wrapText="1"/>
    </xf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0" fontId="1" fillId="0" borderId="0" xfId="0" applyFont="1" applyBorder="1" applyAlignment="1"/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right"/>
    </xf>
    <xf numFmtId="0" fontId="0" fillId="0" borderId="0" xfId="0" applyBorder="1" applyAlignment="1"/>
    <xf numFmtId="0" fontId="2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0" fillId="0" borderId="13" xfId="0" applyBorder="1" applyAlignment="1">
      <alignment horizontal="center" vertical="center" wrapText="1"/>
    </xf>
    <xf numFmtId="3" fontId="0" fillId="0" borderId="13" xfId="0" applyNumberForma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1" fontId="1" fillId="0" borderId="6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Fill="1" applyBorder="1" applyAlignment="1"/>
    <xf numFmtId="4" fontId="1" fillId="3" borderId="1" xfId="0" applyNumberFormat="1" applyFont="1" applyFill="1" applyBorder="1" applyAlignment="1">
      <alignment horizontal="right" vertical="center"/>
    </xf>
    <xf numFmtId="0" fontId="0" fillId="0" borderId="10" xfId="0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0" fillId="0" borderId="10" xfId="0" applyBorder="1" applyAlignment="1">
      <alignment wrapText="1"/>
    </xf>
    <xf numFmtId="4" fontId="1" fillId="3" borderId="12" xfId="0" applyNumberFormat="1" applyFont="1" applyFill="1" applyBorder="1" applyAlignment="1">
      <alignment horizontal="right" vertical="center"/>
    </xf>
    <xf numFmtId="4" fontId="0" fillId="0" borderId="1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1" xfId="0" applyBorder="1"/>
    <xf numFmtId="4" fontId="0" fillId="0" borderId="1" xfId="0" applyNumberFormat="1" applyBorder="1" applyAlignment="1">
      <alignment vertical="center" wrapText="1"/>
    </xf>
    <xf numFmtId="9" fontId="0" fillId="0" borderId="1" xfId="0" applyNumberFormat="1" applyBorder="1" applyAlignment="1">
      <alignment vertical="center" wrapText="1"/>
    </xf>
    <xf numFmtId="0" fontId="0" fillId="0" borderId="3" xfId="0" applyBorder="1" applyAlignment="1"/>
    <xf numFmtId="0" fontId="0" fillId="0" borderId="4" xfId="0" applyBorder="1" applyAlignment="1"/>
    <xf numFmtId="0" fontId="0" fillId="0" borderId="0" xfId="0" applyBorder="1"/>
    <xf numFmtId="4" fontId="0" fillId="0" borderId="1" xfId="0" applyNumberForma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1" fillId="2" borderId="6" xfId="0" applyFont="1" applyFill="1" applyBorder="1" applyAlignment="1">
      <alignment horizontal="right" vertical="center"/>
    </xf>
    <xf numFmtId="0" fontId="1" fillId="2" borderId="14" xfId="0" applyFont="1" applyFill="1" applyBorder="1" applyAlignment="1">
      <alignment horizontal="right" vertical="center"/>
    </xf>
    <xf numFmtId="0" fontId="1" fillId="2" borderId="9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0" fontId="1" fillId="0" borderId="0" xfId="0" applyFont="1" applyBorder="1" applyAlignment="1">
      <alignment horizontal="left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" vertical="center" wrapText="1"/>
    </xf>
    <xf numFmtId="3" fontId="0" fillId="0" borderId="12" xfId="0" applyNumberFormat="1" applyBorder="1" applyAlignment="1">
      <alignment horizontal="center" vertical="center" wrapText="1"/>
    </xf>
    <xf numFmtId="9" fontId="0" fillId="0" borderId="10" xfId="0" applyNumberFormat="1" applyBorder="1" applyAlignment="1">
      <alignment horizontal="center" vertical="center" wrapText="1"/>
    </xf>
    <xf numFmtId="9" fontId="0" fillId="0" borderId="11" xfId="0" applyNumberFormat="1" applyBorder="1" applyAlignment="1">
      <alignment horizontal="center" vertical="center" wrapText="1"/>
    </xf>
    <xf numFmtId="9" fontId="0" fillId="0" borderId="12" xfId="0" applyNumberFormat="1" applyBorder="1" applyAlignment="1">
      <alignment horizontal="center" vertical="center" wrapText="1"/>
    </xf>
    <xf numFmtId="4" fontId="0" fillId="0" borderId="10" xfId="0" applyNumberFormat="1" applyBorder="1" applyAlignment="1">
      <alignment vertical="center" wrapText="1"/>
    </xf>
    <xf numFmtId="4" fontId="0" fillId="0" borderId="11" xfId="0" applyNumberFormat="1" applyBorder="1" applyAlignment="1">
      <alignment vertical="center" wrapText="1"/>
    </xf>
    <xf numFmtId="4" fontId="0" fillId="0" borderId="12" xfId="0" applyNumberFormat="1" applyBorder="1" applyAlignment="1">
      <alignment vertical="center" wrapText="1"/>
    </xf>
    <xf numFmtId="4" fontId="0" fillId="0" borderId="10" xfId="0" applyNumberFormat="1" applyBorder="1" applyAlignment="1">
      <alignment horizontal="center" vertical="center" wrapText="1"/>
    </xf>
    <xf numFmtId="4" fontId="0" fillId="0" borderId="11" xfId="0" applyNumberFormat="1" applyBorder="1" applyAlignment="1">
      <alignment horizontal="center" vertical="center" wrapText="1"/>
    </xf>
    <xf numFmtId="4" fontId="0" fillId="0" borderId="12" xfId="0" applyNumberFormat="1" applyBorder="1" applyAlignment="1">
      <alignment horizontal="center" vertical="center" wrapText="1"/>
    </xf>
    <xf numFmtId="0" fontId="2" fillId="0" borderId="0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4" fontId="0" fillId="0" borderId="10" xfId="0" applyNumberFormat="1" applyBorder="1" applyAlignment="1">
      <alignment horizontal="right" vertical="center" wrapText="1"/>
    </xf>
    <xf numFmtId="4" fontId="0" fillId="0" borderId="11" xfId="0" applyNumberFormat="1" applyBorder="1" applyAlignment="1">
      <alignment horizontal="right" vertical="center" wrapText="1"/>
    </xf>
    <xf numFmtId="4" fontId="0" fillId="0" borderId="12" xfId="0" applyNumberFormat="1" applyBorder="1" applyAlignment="1">
      <alignment horizontal="right" vertical="center" wrapText="1"/>
    </xf>
    <xf numFmtId="0" fontId="3" fillId="0" borderId="0" xfId="0" applyFont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</cellXfs>
  <cellStyles count="1"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M242"/>
  <sheetViews>
    <sheetView tabSelected="1" zoomScale="80" zoomScaleNormal="80" zoomScaleSheetLayoutView="90" workbookViewId="0">
      <selection activeCell="I11" sqref="I11:I19"/>
    </sheetView>
  </sheetViews>
  <sheetFormatPr defaultRowHeight="15"/>
  <cols>
    <col min="1" max="1" width="9.5703125" customWidth="1"/>
    <col min="2" max="2" width="70.140625" customWidth="1"/>
    <col min="3" max="3" width="11.5703125" customWidth="1"/>
    <col min="4" max="5" width="19" customWidth="1"/>
    <col min="6" max="6" width="20.28515625" customWidth="1"/>
    <col min="7" max="7" width="20.7109375" customWidth="1"/>
    <col min="8" max="8" width="15.5703125" customWidth="1"/>
    <col min="9" max="9" width="19.42578125" customWidth="1"/>
    <col min="10" max="10" width="24.42578125" customWidth="1"/>
  </cols>
  <sheetData>
    <row r="1" spans="1:9" ht="20.100000000000001" customHeight="1">
      <c r="A1" s="1" t="s">
        <v>0</v>
      </c>
      <c r="B1" s="4" t="s">
        <v>1</v>
      </c>
      <c r="C1" s="3"/>
      <c r="D1" s="10"/>
      <c r="E1" s="70" t="s">
        <v>2</v>
      </c>
      <c r="F1" s="70"/>
      <c r="G1" s="71" t="s">
        <v>31</v>
      </c>
      <c r="H1" s="71"/>
      <c r="I1" s="71"/>
    </row>
    <row r="2" spans="1:9" ht="20.100000000000001" customHeight="1">
      <c r="A2" s="1" t="s">
        <v>3</v>
      </c>
      <c r="B2" s="4" t="s">
        <v>4</v>
      </c>
      <c r="C2" s="3"/>
      <c r="D2" s="10"/>
      <c r="E2" s="70" t="s">
        <v>3</v>
      </c>
      <c r="F2" s="70"/>
      <c r="G2" s="71" t="s">
        <v>31</v>
      </c>
      <c r="H2" s="71"/>
      <c r="I2" s="71"/>
    </row>
    <row r="3" spans="1:9" ht="20.100000000000001" customHeight="1">
      <c r="A3" s="1" t="s">
        <v>5</v>
      </c>
      <c r="B3" s="4">
        <v>83506206752</v>
      </c>
      <c r="C3" s="3"/>
      <c r="D3" s="10"/>
      <c r="E3" s="70" t="s">
        <v>5</v>
      </c>
      <c r="F3" s="70"/>
      <c r="G3" s="71" t="s">
        <v>31</v>
      </c>
      <c r="H3" s="71"/>
      <c r="I3" s="71"/>
    </row>
    <row r="4" spans="1:9">
      <c r="A4" s="75"/>
      <c r="B4" s="75"/>
      <c r="C4" s="75"/>
      <c r="D4" s="75"/>
      <c r="E4" s="75"/>
      <c r="F4" s="75"/>
      <c r="G4" s="75"/>
      <c r="H4" s="75"/>
      <c r="I4" s="75"/>
    </row>
    <row r="5" spans="1:9">
      <c r="A5" s="5" t="s">
        <v>60</v>
      </c>
      <c r="B5" s="5"/>
      <c r="C5" s="9"/>
      <c r="D5" s="9"/>
      <c r="E5" s="9"/>
      <c r="F5" s="9"/>
      <c r="G5" s="9"/>
      <c r="H5" s="9"/>
      <c r="I5" s="9"/>
    </row>
    <row r="6" spans="1:9">
      <c r="A6" s="54" t="s">
        <v>59</v>
      </c>
      <c r="B6" s="54"/>
      <c r="C6" s="54"/>
      <c r="D6" s="9"/>
      <c r="E6" s="9"/>
      <c r="F6" s="9"/>
      <c r="G6" s="9"/>
      <c r="H6" s="9"/>
      <c r="I6" s="9"/>
    </row>
    <row r="7" spans="1:9">
      <c r="A7" s="5" t="s">
        <v>61</v>
      </c>
      <c r="B7" s="5"/>
      <c r="C7" s="30"/>
      <c r="D7" s="9"/>
      <c r="E7" s="9"/>
      <c r="F7" s="9"/>
      <c r="G7" s="9"/>
      <c r="H7" s="9"/>
      <c r="I7" s="9"/>
    </row>
    <row r="9" spans="1:9" ht="30" customHeight="1">
      <c r="A9" s="2" t="s">
        <v>6</v>
      </c>
      <c r="B9" s="45" t="s">
        <v>7</v>
      </c>
      <c r="C9" s="2" t="s">
        <v>12</v>
      </c>
      <c r="D9" s="6" t="s">
        <v>16</v>
      </c>
      <c r="E9" s="15" t="s">
        <v>52</v>
      </c>
      <c r="F9" s="46" t="s">
        <v>18</v>
      </c>
      <c r="G9" s="2" t="s">
        <v>8</v>
      </c>
      <c r="H9" s="24" t="s">
        <v>53</v>
      </c>
      <c r="I9" s="2" t="s">
        <v>9</v>
      </c>
    </row>
    <row r="10" spans="1:9" ht="11.25" customHeight="1">
      <c r="A10" s="16">
        <v>1</v>
      </c>
      <c r="B10" s="17">
        <v>2</v>
      </c>
      <c r="C10" s="18">
        <v>3</v>
      </c>
      <c r="D10" s="19">
        <v>4</v>
      </c>
      <c r="E10" s="16">
        <v>5</v>
      </c>
      <c r="F10" s="19">
        <v>6</v>
      </c>
      <c r="G10" s="19">
        <v>7</v>
      </c>
      <c r="H10" s="19">
        <v>8</v>
      </c>
      <c r="I10" s="19" t="s">
        <v>55</v>
      </c>
    </row>
    <row r="11" spans="1:9" ht="39.950000000000003" customHeight="1">
      <c r="A11" s="25" t="s">
        <v>10</v>
      </c>
      <c r="B11" s="13" t="s">
        <v>24</v>
      </c>
      <c r="C11" s="76" t="s">
        <v>17</v>
      </c>
      <c r="D11" s="79">
        <v>4500</v>
      </c>
      <c r="E11" s="22"/>
      <c r="F11" s="64"/>
      <c r="G11" s="67"/>
      <c r="H11" s="61"/>
      <c r="I11" s="72"/>
    </row>
    <row r="12" spans="1:9" ht="30" customHeight="1">
      <c r="A12" s="27" t="s">
        <v>32</v>
      </c>
      <c r="B12" s="20" t="s">
        <v>25</v>
      </c>
      <c r="C12" s="77"/>
      <c r="D12" s="80"/>
      <c r="E12" s="14"/>
      <c r="F12" s="65"/>
      <c r="G12" s="68"/>
      <c r="H12" s="62"/>
      <c r="I12" s="73"/>
    </row>
    <row r="13" spans="1:9" ht="52.5" customHeight="1">
      <c r="A13" s="27" t="s">
        <v>33</v>
      </c>
      <c r="B13" s="20" t="s">
        <v>26</v>
      </c>
      <c r="C13" s="77"/>
      <c r="D13" s="80"/>
      <c r="E13" s="14"/>
      <c r="F13" s="65"/>
      <c r="G13" s="68"/>
      <c r="H13" s="62"/>
      <c r="I13" s="73"/>
    </row>
    <row r="14" spans="1:9" ht="30" customHeight="1">
      <c r="A14" s="27" t="s">
        <v>34</v>
      </c>
      <c r="B14" s="20" t="s">
        <v>27</v>
      </c>
      <c r="C14" s="77"/>
      <c r="D14" s="80"/>
      <c r="E14" s="14"/>
      <c r="F14" s="65"/>
      <c r="G14" s="68"/>
      <c r="H14" s="62"/>
      <c r="I14" s="73"/>
    </row>
    <row r="15" spans="1:9" ht="30" customHeight="1">
      <c r="A15" s="27" t="s">
        <v>35</v>
      </c>
      <c r="B15" s="20" t="s">
        <v>28</v>
      </c>
      <c r="C15" s="77"/>
      <c r="D15" s="80"/>
      <c r="E15" s="14"/>
      <c r="F15" s="65"/>
      <c r="G15" s="68"/>
      <c r="H15" s="62"/>
      <c r="I15" s="73"/>
    </row>
    <row r="16" spans="1:9" ht="30" customHeight="1">
      <c r="A16" s="27" t="s">
        <v>36</v>
      </c>
      <c r="B16" s="20" t="s">
        <v>29</v>
      </c>
      <c r="C16" s="77"/>
      <c r="D16" s="80"/>
      <c r="E16" s="14"/>
      <c r="F16" s="65"/>
      <c r="G16" s="68"/>
      <c r="H16" s="62"/>
      <c r="I16" s="73"/>
    </row>
    <row r="17" spans="1:143" ht="30" customHeight="1">
      <c r="A17" s="27" t="s">
        <v>37</v>
      </c>
      <c r="B17" s="20" t="s">
        <v>30</v>
      </c>
      <c r="C17" s="77"/>
      <c r="D17" s="80"/>
      <c r="E17" s="14"/>
      <c r="F17" s="65"/>
      <c r="G17" s="68"/>
      <c r="H17" s="62"/>
      <c r="I17" s="73"/>
    </row>
    <row r="18" spans="1:143" ht="30" customHeight="1">
      <c r="A18" s="27" t="s">
        <v>38</v>
      </c>
      <c r="B18" s="20" t="s">
        <v>47</v>
      </c>
      <c r="C18" s="77"/>
      <c r="D18" s="80"/>
      <c r="E18" s="14"/>
      <c r="F18" s="65"/>
      <c r="G18" s="68"/>
      <c r="H18" s="62"/>
      <c r="I18" s="73"/>
    </row>
    <row r="19" spans="1:143" ht="74.25" customHeight="1">
      <c r="A19" s="28" t="s">
        <v>39</v>
      </c>
      <c r="B19" s="21" t="s">
        <v>51</v>
      </c>
      <c r="C19" s="78"/>
      <c r="D19" s="81"/>
      <c r="E19" s="14"/>
      <c r="F19" s="66"/>
      <c r="G19" s="69"/>
      <c r="H19" s="63"/>
      <c r="I19" s="74"/>
    </row>
    <row r="20" spans="1:143" ht="39.950000000000003" customHeight="1">
      <c r="A20" s="25" t="s">
        <v>11</v>
      </c>
      <c r="B20" s="13" t="s">
        <v>24</v>
      </c>
      <c r="C20" s="55" t="s">
        <v>17</v>
      </c>
      <c r="D20" s="58">
        <v>50</v>
      </c>
      <c r="E20" s="23"/>
      <c r="F20" s="67"/>
      <c r="G20" s="67"/>
      <c r="H20" s="61"/>
      <c r="I20" s="72"/>
    </row>
    <row r="21" spans="1:143" ht="30" customHeight="1">
      <c r="A21" s="27" t="s">
        <v>40</v>
      </c>
      <c r="B21" s="20" t="s">
        <v>48</v>
      </c>
      <c r="C21" s="56"/>
      <c r="D21" s="59"/>
      <c r="E21" s="7"/>
      <c r="F21" s="68"/>
      <c r="G21" s="68"/>
      <c r="H21" s="62"/>
      <c r="I21" s="73"/>
    </row>
    <row r="22" spans="1:143" ht="52.5" customHeight="1">
      <c r="A22" s="27" t="s">
        <v>41</v>
      </c>
      <c r="B22" s="20" t="s">
        <v>26</v>
      </c>
      <c r="C22" s="56"/>
      <c r="D22" s="59"/>
      <c r="E22" s="7"/>
      <c r="F22" s="68"/>
      <c r="G22" s="68"/>
      <c r="H22" s="62"/>
      <c r="I22" s="73"/>
    </row>
    <row r="23" spans="1:143" ht="30" customHeight="1">
      <c r="A23" s="27" t="s">
        <v>42</v>
      </c>
      <c r="B23" s="20" t="s">
        <v>29</v>
      </c>
      <c r="C23" s="56"/>
      <c r="D23" s="59"/>
      <c r="E23" s="7"/>
      <c r="F23" s="68"/>
      <c r="G23" s="68"/>
      <c r="H23" s="62"/>
      <c r="I23" s="73"/>
    </row>
    <row r="24" spans="1:143" ht="30" customHeight="1">
      <c r="A24" s="27" t="s">
        <v>43</v>
      </c>
      <c r="B24" s="20" t="s">
        <v>30</v>
      </c>
      <c r="C24" s="56"/>
      <c r="D24" s="59"/>
      <c r="E24" s="7"/>
      <c r="F24" s="68"/>
      <c r="G24" s="68"/>
      <c r="H24" s="62"/>
      <c r="I24" s="73"/>
    </row>
    <row r="25" spans="1:143" ht="30" customHeight="1">
      <c r="A25" s="27" t="s">
        <v>44</v>
      </c>
      <c r="B25" s="20" t="s">
        <v>54</v>
      </c>
      <c r="C25" s="56"/>
      <c r="D25" s="59"/>
      <c r="E25" s="7"/>
      <c r="F25" s="68"/>
      <c r="G25" s="68"/>
      <c r="H25" s="62"/>
      <c r="I25" s="73"/>
    </row>
    <row r="26" spans="1:143" ht="79.5" customHeight="1">
      <c r="A26" s="27" t="s">
        <v>45</v>
      </c>
      <c r="B26" s="21" t="s">
        <v>51</v>
      </c>
      <c r="C26" s="57"/>
      <c r="D26" s="60"/>
      <c r="E26" s="7"/>
      <c r="F26" s="69"/>
      <c r="G26" s="69"/>
      <c r="H26" s="63"/>
      <c r="I26" s="74"/>
    </row>
    <row r="27" spans="1:143" ht="39.950000000000003" customHeight="1">
      <c r="A27" s="26" t="s">
        <v>46</v>
      </c>
      <c r="B27" s="13" t="s">
        <v>49</v>
      </c>
      <c r="C27" s="22"/>
      <c r="D27" s="22"/>
      <c r="E27" s="22"/>
      <c r="F27" s="22"/>
      <c r="G27" s="22"/>
      <c r="H27" s="22"/>
      <c r="I27" s="22"/>
    </row>
    <row r="28" spans="1:143" ht="30" customHeight="1">
      <c r="A28" s="28" t="s">
        <v>50</v>
      </c>
      <c r="B28" s="33" t="s">
        <v>57</v>
      </c>
      <c r="C28" s="32" t="s">
        <v>62</v>
      </c>
      <c r="D28" s="82">
        <v>40</v>
      </c>
      <c r="E28" s="34"/>
      <c r="F28" s="39"/>
      <c r="G28" s="39"/>
      <c r="H28" s="40"/>
      <c r="I28" s="39"/>
    </row>
    <row r="29" spans="1:143" s="38" customFormat="1" ht="30" customHeight="1">
      <c r="A29" s="27" t="s">
        <v>56</v>
      </c>
      <c r="B29" s="20" t="s">
        <v>58</v>
      </c>
      <c r="C29" s="14" t="s">
        <v>17</v>
      </c>
      <c r="D29" s="83">
        <v>30</v>
      </c>
      <c r="E29" s="7"/>
      <c r="F29" s="36"/>
      <c r="G29" s="36"/>
      <c r="H29" s="37"/>
      <c r="I29" s="44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1"/>
      <c r="BQ29" s="41"/>
      <c r="BR29" s="41"/>
      <c r="BS29" s="41"/>
      <c r="BT29" s="41"/>
      <c r="BU29" s="41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Q29" s="41"/>
      <c r="CR29" s="41"/>
      <c r="CS29" s="41"/>
      <c r="CT29" s="41"/>
      <c r="CU29" s="41"/>
      <c r="CV29" s="41"/>
      <c r="CW29" s="41"/>
      <c r="CX29" s="41"/>
      <c r="CY29" s="41"/>
      <c r="CZ29" s="41"/>
      <c r="DA29" s="41"/>
      <c r="DB29" s="41"/>
      <c r="DC29" s="41"/>
      <c r="DD29" s="41"/>
      <c r="DE29" s="41"/>
      <c r="DF29" s="41"/>
      <c r="DG29" s="41"/>
      <c r="DH29" s="41"/>
      <c r="DI29" s="41"/>
      <c r="DJ29" s="41"/>
      <c r="DK29" s="41"/>
      <c r="DL29" s="41"/>
      <c r="DM29" s="41"/>
      <c r="DN29" s="41"/>
      <c r="DO29" s="41"/>
      <c r="DP29" s="41"/>
      <c r="DQ29" s="41"/>
      <c r="DR29" s="41"/>
      <c r="DS29" s="41"/>
      <c r="DT29" s="41"/>
      <c r="DU29" s="41"/>
      <c r="DV29" s="41"/>
      <c r="DW29" s="41"/>
      <c r="DX29" s="41"/>
      <c r="DY29" s="41"/>
      <c r="DZ29" s="41"/>
      <c r="EA29" s="41"/>
      <c r="EB29" s="41"/>
      <c r="EC29" s="41"/>
      <c r="ED29" s="41"/>
      <c r="EE29" s="41"/>
      <c r="EF29" s="41"/>
      <c r="EG29" s="41"/>
      <c r="EH29" s="41"/>
      <c r="EI29" s="41"/>
      <c r="EJ29" s="41"/>
      <c r="EK29" s="41"/>
      <c r="EL29" s="41"/>
      <c r="EM29" s="42"/>
    </row>
    <row r="30" spans="1:143" ht="30" customHeight="1">
      <c r="A30" s="48" t="s">
        <v>14</v>
      </c>
      <c r="B30" s="49"/>
      <c r="C30" s="49"/>
      <c r="D30" s="49"/>
      <c r="E30" s="49"/>
      <c r="F30" s="49"/>
      <c r="G30" s="49"/>
      <c r="H30" s="50"/>
      <c r="I30" s="35">
        <f>SUM(I11:I29)</f>
        <v>0</v>
      </c>
      <c r="J30" s="29"/>
    </row>
    <row r="31" spans="1:143" ht="30" customHeight="1">
      <c r="A31" s="51" t="s">
        <v>13</v>
      </c>
      <c r="B31" s="52"/>
      <c r="C31" s="52"/>
      <c r="D31" s="52"/>
      <c r="E31" s="52"/>
      <c r="F31" s="52"/>
      <c r="G31" s="52"/>
      <c r="H31" s="53"/>
      <c r="I31" s="31"/>
    </row>
    <row r="32" spans="1:143" ht="30" customHeight="1">
      <c r="A32" s="51" t="s">
        <v>15</v>
      </c>
      <c r="B32" s="52"/>
      <c r="C32" s="52"/>
      <c r="D32" s="52"/>
      <c r="E32" s="52"/>
      <c r="F32" s="52"/>
      <c r="G32" s="52"/>
      <c r="H32" s="53"/>
      <c r="I32" s="31">
        <f>I30+I31</f>
        <v>0</v>
      </c>
    </row>
    <row r="33" spans="1:9">
      <c r="C33" s="11"/>
      <c r="D33" s="11"/>
      <c r="E33" s="11"/>
      <c r="F33" s="11"/>
      <c r="G33" s="11"/>
      <c r="H33" s="11"/>
      <c r="I33" s="11"/>
    </row>
    <row r="34" spans="1:9">
      <c r="A34" s="12"/>
      <c r="B34" s="12"/>
      <c r="C34" s="12"/>
      <c r="D34" s="12"/>
      <c r="E34" s="12"/>
      <c r="F34" s="12"/>
      <c r="G34" s="12"/>
      <c r="H34" s="12"/>
    </row>
    <row r="35" spans="1:9">
      <c r="B35" s="47"/>
    </row>
    <row r="36" spans="1:9">
      <c r="B36" s="47" t="s">
        <v>19</v>
      </c>
      <c r="D36" s="8" t="s">
        <v>20</v>
      </c>
      <c r="F36" t="s">
        <v>21</v>
      </c>
    </row>
    <row r="37" spans="1:9">
      <c r="B37" s="47" t="s">
        <v>22</v>
      </c>
      <c r="F37" t="s">
        <v>23</v>
      </c>
    </row>
    <row r="38" spans="1:9">
      <c r="B38" s="47"/>
    </row>
    <row r="39" spans="1:9">
      <c r="B39" s="47"/>
    </row>
    <row r="40" spans="1:9">
      <c r="B40" s="47"/>
    </row>
    <row r="41" spans="1:9">
      <c r="B41" s="47"/>
    </row>
    <row r="42" spans="1:9">
      <c r="B42" s="47"/>
    </row>
    <row r="43" spans="1:9">
      <c r="B43" s="47"/>
    </row>
    <row r="44" spans="1:9">
      <c r="B44" s="47"/>
    </row>
    <row r="45" spans="1:9">
      <c r="B45" s="47"/>
    </row>
    <row r="46" spans="1:9">
      <c r="B46" s="47"/>
    </row>
    <row r="47" spans="1:9">
      <c r="B47" s="47"/>
    </row>
    <row r="48" spans="1:9" ht="20.100000000000001" customHeight="1">
      <c r="B48" s="47"/>
    </row>
    <row r="49" spans="2:2">
      <c r="B49" s="47"/>
    </row>
    <row r="50" spans="2:2">
      <c r="B50" s="47"/>
    </row>
    <row r="51" spans="2:2">
      <c r="B51" s="47"/>
    </row>
    <row r="52" spans="2:2">
      <c r="B52" s="47"/>
    </row>
    <row r="53" spans="2:2">
      <c r="B53" s="47"/>
    </row>
    <row r="54" spans="2:2">
      <c r="B54" s="47"/>
    </row>
    <row r="55" spans="2:2">
      <c r="B55" s="47"/>
    </row>
    <row r="56" spans="2:2">
      <c r="B56" s="47"/>
    </row>
    <row r="57" spans="2:2">
      <c r="B57" s="47"/>
    </row>
    <row r="58" spans="2:2">
      <c r="B58" s="47"/>
    </row>
    <row r="59" spans="2:2">
      <c r="B59" s="47"/>
    </row>
    <row r="60" spans="2:2">
      <c r="B60" s="47"/>
    </row>
    <row r="61" spans="2:2">
      <c r="B61" s="47"/>
    </row>
    <row r="62" spans="2:2">
      <c r="B62" s="47"/>
    </row>
    <row r="63" spans="2:2">
      <c r="B63" s="47"/>
    </row>
    <row r="64" spans="2:2">
      <c r="B64" s="47"/>
    </row>
    <row r="65" spans="2:2">
      <c r="B65" s="47"/>
    </row>
    <row r="66" spans="2:2">
      <c r="B66" s="47"/>
    </row>
    <row r="67" spans="2:2">
      <c r="B67" s="47"/>
    </row>
    <row r="68" spans="2:2">
      <c r="B68" s="47"/>
    </row>
    <row r="69" spans="2:2">
      <c r="B69" s="47"/>
    </row>
    <row r="70" spans="2:2">
      <c r="B70" s="47"/>
    </row>
    <row r="71" spans="2:2">
      <c r="B71" s="47"/>
    </row>
    <row r="72" spans="2:2">
      <c r="B72" s="47"/>
    </row>
    <row r="73" spans="2:2">
      <c r="B73" s="47"/>
    </row>
    <row r="74" spans="2:2">
      <c r="B74" s="47"/>
    </row>
    <row r="75" spans="2:2">
      <c r="B75" s="47"/>
    </row>
    <row r="76" spans="2:2">
      <c r="B76" s="47"/>
    </row>
    <row r="77" spans="2:2">
      <c r="B77" s="47"/>
    </row>
    <row r="78" spans="2:2">
      <c r="B78" s="47"/>
    </row>
    <row r="79" spans="2:2">
      <c r="B79" s="47"/>
    </row>
    <row r="80" spans="2:2">
      <c r="B80" s="47"/>
    </row>
    <row r="81" spans="2:2">
      <c r="B81" s="47"/>
    </row>
    <row r="82" spans="2:2">
      <c r="B82" s="47"/>
    </row>
    <row r="83" spans="2:2">
      <c r="B83" s="47"/>
    </row>
    <row r="84" spans="2:2">
      <c r="B84" s="47"/>
    </row>
    <row r="85" spans="2:2">
      <c r="B85" s="47"/>
    </row>
    <row r="86" spans="2:2">
      <c r="B86" s="47"/>
    </row>
    <row r="87" spans="2:2">
      <c r="B87" s="47"/>
    </row>
    <row r="88" spans="2:2">
      <c r="B88" s="47"/>
    </row>
    <row r="89" spans="2:2">
      <c r="B89" s="47"/>
    </row>
    <row r="90" spans="2:2">
      <c r="B90" s="47"/>
    </row>
    <row r="91" spans="2:2">
      <c r="B91" s="47"/>
    </row>
    <row r="92" spans="2:2">
      <c r="B92" s="47"/>
    </row>
    <row r="93" spans="2:2">
      <c r="B93" s="47"/>
    </row>
    <row r="94" spans="2:2">
      <c r="B94" s="47"/>
    </row>
    <row r="95" spans="2:2">
      <c r="B95" s="47"/>
    </row>
    <row r="96" spans="2:2">
      <c r="B96" s="47"/>
    </row>
    <row r="97" spans="2:2">
      <c r="B97" s="47"/>
    </row>
    <row r="98" spans="2:2">
      <c r="B98" s="47"/>
    </row>
    <row r="99" spans="2:2">
      <c r="B99" s="47"/>
    </row>
    <row r="100" spans="2:2">
      <c r="B100" s="47"/>
    </row>
    <row r="101" spans="2:2">
      <c r="B101" s="47"/>
    </row>
    <row r="102" spans="2:2">
      <c r="B102" s="47"/>
    </row>
    <row r="103" spans="2:2">
      <c r="B103" s="47"/>
    </row>
    <row r="104" spans="2:2">
      <c r="B104" s="47"/>
    </row>
    <row r="105" spans="2:2">
      <c r="B105" s="47"/>
    </row>
    <row r="106" spans="2:2">
      <c r="B106" s="47"/>
    </row>
    <row r="107" spans="2:2">
      <c r="B107" s="47"/>
    </row>
    <row r="108" spans="2:2">
      <c r="B108" s="47"/>
    </row>
    <row r="109" spans="2:2">
      <c r="B109" s="47"/>
    </row>
    <row r="110" spans="2:2">
      <c r="B110" s="47"/>
    </row>
    <row r="111" spans="2:2">
      <c r="B111" s="47"/>
    </row>
    <row r="112" spans="2:2">
      <c r="B112" s="47"/>
    </row>
    <row r="113" spans="2:2">
      <c r="B113" s="47"/>
    </row>
    <row r="114" spans="2:2">
      <c r="B114" s="47"/>
    </row>
    <row r="115" spans="2:2">
      <c r="B115" s="47"/>
    </row>
    <row r="116" spans="2:2">
      <c r="B116" s="47"/>
    </row>
    <row r="117" spans="2:2">
      <c r="B117" s="47"/>
    </row>
    <row r="118" spans="2:2">
      <c r="B118" s="47"/>
    </row>
    <row r="119" spans="2:2">
      <c r="B119" s="47"/>
    </row>
    <row r="120" spans="2:2">
      <c r="B120" s="47"/>
    </row>
    <row r="121" spans="2:2">
      <c r="B121" s="47"/>
    </row>
    <row r="122" spans="2:2">
      <c r="B122" s="47"/>
    </row>
    <row r="123" spans="2:2">
      <c r="B123" s="47"/>
    </row>
    <row r="124" spans="2:2">
      <c r="B124" s="47"/>
    </row>
    <row r="125" spans="2:2">
      <c r="B125" s="47"/>
    </row>
    <row r="126" spans="2:2">
      <c r="B126" s="47"/>
    </row>
    <row r="127" spans="2:2">
      <c r="B127" s="47"/>
    </row>
    <row r="128" spans="2:2">
      <c r="B128" s="47"/>
    </row>
    <row r="129" spans="2:2">
      <c r="B129" s="47"/>
    </row>
    <row r="130" spans="2:2">
      <c r="B130" s="47"/>
    </row>
    <row r="131" spans="2:2">
      <c r="B131" s="47"/>
    </row>
    <row r="132" spans="2:2">
      <c r="B132" s="47"/>
    </row>
    <row r="133" spans="2:2">
      <c r="B133" s="47"/>
    </row>
    <row r="134" spans="2:2">
      <c r="B134" s="47"/>
    </row>
    <row r="135" spans="2:2">
      <c r="B135" s="47"/>
    </row>
    <row r="136" spans="2:2">
      <c r="B136" s="47"/>
    </row>
    <row r="137" spans="2:2">
      <c r="B137" s="47"/>
    </row>
    <row r="138" spans="2:2">
      <c r="B138" s="47"/>
    </row>
    <row r="139" spans="2:2">
      <c r="B139" s="47"/>
    </row>
    <row r="140" spans="2:2">
      <c r="B140" s="47"/>
    </row>
    <row r="141" spans="2:2">
      <c r="B141" s="47"/>
    </row>
    <row r="142" spans="2:2">
      <c r="B142" s="47"/>
    </row>
    <row r="143" spans="2:2">
      <c r="B143" s="47"/>
    </row>
    <row r="144" spans="2:2">
      <c r="B144" s="47"/>
    </row>
    <row r="145" spans="2:2">
      <c r="B145" s="47"/>
    </row>
    <row r="146" spans="2:2">
      <c r="B146" s="47"/>
    </row>
    <row r="147" spans="2:2">
      <c r="B147" s="47"/>
    </row>
    <row r="148" spans="2:2">
      <c r="B148" s="47"/>
    </row>
    <row r="149" spans="2:2">
      <c r="B149" s="47"/>
    </row>
    <row r="150" spans="2:2">
      <c r="B150" s="47"/>
    </row>
    <row r="151" spans="2:2">
      <c r="B151" s="47"/>
    </row>
    <row r="152" spans="2:2">
      <c r="B152" s="47"/>
    </row>
    <row r="153" spans="2:2">
      <c r="B153" s="47"/>
    </row>
    <row r="154" spans="2:2">
      <c r="B154" s="47"/>
    </row>
    <row r="155" spans="2:2">
      <c r="B155" s="47"/>
    </row>
    <row r="156" spans="2:2">
      <c r="B156" s="47"/>
    </row>
    <row r="157" spans="2:2">
      <c r="B157" s="47"/>
    </row>
    <row r="158" spans="2:2">
      <c r="B158" s="47"/>
    </row>
    <row r="159" spans="2:2">
      <c r="B159" s="47"/>
    </row>
    <row r="160" spans="2:2">
      <c r="B160" s="47"/>
    </row>
    <row r="161" spans="2:2">
      <c r="B161" s="47"/>
    </row>
    <row r="162" spans="2:2">
      <c r="B162" s="47"/>
    </row>
    <row r="163" spans="2:2">
      <c r="B163" s="47"/>
    </row>
    <row r="164" spans="2:2">
      <c r="B164" s="47"/>
    </row>
    <row r="165" spans="2:2">
      <c r="B165" s="47"/>
    </row>
    <row r="166" spans="2:2">
      <c r="B166" s="47"/>
    </row>
    <row r="167" spans="2:2">
      <c r="B167" s="47"/>
    </row>
    <row r="168" spans="2:2">
      <c r="B168" s="47"/>
    </row>
    <row r="169" spans="2:2">
      <c r="B169" s="47"/>
    </row>
    <row r="170" spans="2:2">
      <c r="B170" s="47"/>
    </row>
    <row r="171" spans="2:2">
      <c r="B171" s="47"/>
    </row>
    <row r="172" spans="2:2">
      <c r="B172" s="47"/>
    </row>
    <row r="173" spans="2:2">
      <c r="B173" s="47"/>
    </row>
    <row r="174" spans="2:2">
      <c r="B174" s="47"/>
    </row>
    <row r="175" spans="2:2">
      <c r="B175" s="47"/>
    </row>
    <row r="176" spans="2:2">
      <c r="B176" s="47"/>
    </row>
    <row r="177" spans="2:2">
      <c r="B177" s="47"/>
    </row>
    <row r="178" spans="2:2">
      <c r="B178" s="47"/>
    </row>
    <row r="179" spans="2:2">
      <c r="B179" s="47"/>
    </row>
    <row r="180" spans="2:2">
      <c r="B180" s="47"/>
    </row>
    <row r="181" spans="2:2">
      <c r="B181" s="47"/>
    </row>
    <row r="182" spans="2:2">
      <c r="B182" s="47"/>
    </row>
    <row r="183" spans="2:2">
      <c r="B183" s="47"/>
    </row>
    <row r="184" spans="2:2">
      <c r="B184" s="47"/>
    </row>
    <row r="185" spans="2:2">
      <c r="B185" s="47"/>
    </row>
    <row r="186" spans="2:2">
      <c r="B186" s="47"/>
    </row>
    <row r="187" spans="2:2">
      <c r="B187" s="47"/>
    </row>
    <row r="188" spans="2:2">
      <c r="B188" s="47"/>
    </row>
    <row r="189" spans="2:2">
      <c r="B189" s="47"/>
    </row>
    <row r="190" spans="2:2">
      <c r="B190" s="47"/>
    </row>
    <row r="191" spans="2:2">
      <c r="B191" s="47"/>
    </row>
    <row r="192" spans="2:2">
      <c r="B192" s="47"/>
    </row>
    <row r="193" spans="2:2">
      <c r="B193" s="47"/>
    </row>
    <row r="194" spans="2:2">
      <c r="B194" s="47"/>
    </row>
    <row r="195" spans="2:2">
      <c r="B195" s="47"/>
    </row>
    <row r="196" spans="2:2">
      <c r="B196" s="47"/>
    </row>
    <row r="197" spans="2:2">
      <c r="B197" s="47"/>
    </row>
    <row r="198" spans="2:2">
      <c r="B198" s="47"/>
    </row>
    <row r="199" spans="2:2">
      <c r="B199" s="47"/>
    </row>
    <row r="200" spans="2:2">
      <c r="B200" s="47"/>
    </row>
    <row r="201" spans="2:2">
      <c r="B201" s="47"/>
    </row>
    <row r="202" spans="2:2">
      <c r="B202" s="47"/>
    </row>
    <row r="203" spans="2:2">
      <c r="B203" s="47"/>
    </row>
    <row r="204" spans="2:2">
      <c r="B204" s="47"/>
    </row>
    <row r="205" spans="2:2">
      <c r="B205" s="47"/>
    </row>
    <row r="206" spans="2:2">
      <c r="B206" s="47"/>
    </row>
    <row r="207" spans="2:2">
      <c r="B207" s="47"/>
    </row>
    <row r="208" spans="2:2">
      <c r="B208" s="47"/>
    </row>
    <row r="209" spans="2:2">
      <c r="B209" s="47"/>
    </row>
    <row r="210" spans="2:2">
      <c r="B210" s="47"/>
    </row>
    <row r="211" spans="2:2">
      <c r="B211" s="47"/>
    </row>
    <row r="212" spans="2:2">
      <c r="B212" s="47"/>
    </row>
    <row r="213" spans="2:2">
      <c r="B213" s="47"/>
    </row>
    <row r="214" spans="2:2">
      <c r="B214" s="47"/>
    </row>
    <row r="215" spans="2:2">
      <c r="B215" s="47"/>
    </row>
    <row r="216" spans="2:2">
      <c r="B216" s="47"/>
    </row>
    <row r="217" spans="2:2">
      <c r="B217" s="47"/>
    </row>
    <row r="218" spans="2:2">
      <c r="B218" s="47"/>
    </row>
    <row r="219" spans="2:2">
      <c r="B219" s="47"/>
    </row>
    <row r="220" spans="2:2">
      <c r="B220" s="47"/>
    </row>
    <row r="221" spans="2:2">
      <c r="B221" s="47"/>
    </row>
    <row r="222" spans="2:2">
      <c r="B222" s="47"/>
    </row>
    <row r="223" spans="2:2">
      <c r="B223" s="47"/>
    </row>
    <row r="224" spans="2:2">
      <c r="B224" s="47"/>
    </row>
    <row r="225" spans="2:2">
      <c r="B225" s="47"/>
    </row>
    <row r="226" spans="2:2">
      <c r="B226" s="47"/>
    </row>
    <row r="227" spans="2:2">
      <c r="B227" s="47"/>
    </row>
    <row r="228" spans="2:2">
      <c r="B228" s="47"/>
    </row>
    <row r="229" spans="2:2">
      <c r="B229" s="47"/>
    </row>
    <row r="230" spans="2:2">
      <c r="B230" s="47"/>
    </row>
    <row r="231" spans="2:2">
      <c r="B231" s="47"/>
    </row>
    <row r="232" spans="2:2">
      <c r="B232" s="47"/>
    </row>
    <row r="233" spans="2:2">
      <c r="B233" s="47"/>
    </row>
    <row r="234" spans="2:2">
      <c r="B234" s="47"/>
    </row>
    <row r="235" spans="2:2">
      <c r="B235" s="47"/>
    </row>
    <row r="236" spans="2:2">
      <c r="B236" s="47"/>
    </row>
    <row r="237" spans="2:2">
      <c r="B237" s="47"/>
    </row>
    <row r="238" spans="2:2">
      <c r="B238" s="47"/>
    </row>
    <row r="239" spans="2:2">
      <c r="B239" s="47"/>
    </row>
    <row r="240" spans="2:2">
      <c r="B240" s="47"/>
    </row>
    <row r="241" spans="2:2">
      <c r="B241" s="47"/>
    </row>
    <row r="242" spans="2:2">
      <c r="B242" s="47"/>
    </row>
  </sheetData>
  <mergeCells count="23">
    <mergeCell ref="I20:I26"/>
    <mergeCell ref="H11:H19"/>
    <mergeCell ref="E2:F2"/>
    <mergeCell ref="E3:F3"/>
    <mergeCell ref="A4:I4"/>
    <mergeCell ref="C11:C19"/>
    <mergeCell ref="D11:D19"/>
    <mergeCell ref="I11:I19"/>
    <mergeCell ref="E1:F1"/>
    <mergeCell ref="G1:I1"/>
    <mergeCell ref="G2:I2"/>
    <mergeCell ref="G3:I3"/>
    <mergeCell ref="G11:G19"/>
    <mergeCell ref="A30:H30"/>
    <mergeCell ref="A31:H31"/>
    <mergeCell ref="A32:H32"/>
    <mergeCell ref="A6:C6"/>
    <mergeCell ref="C20:C26"/>
    <mergeCell ref="D20:D26"/>
    <mergeCell ref="H20:H26"/>
    <mergeCell ref="F11:F19"/>
    <mergeCell ref="F20:F26"/>
    <mergeCell ref="G20:G26"/>
  </mergeCells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 grupa 2</vt:lpstr>
      <vt:lpstr>'Troškovnik grupa 2'!Podrucje_ispisa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nabava2</cp:lastModifiedBy>
  <cp:lastPrinted>2021-01-19T10:59:29Z</cp:lastPrinted>
  <dcterms:created xsi:type="dcterms:W3CDTF">2016-12-19T11:58:18Z</dcterms:created>
  <dcterms:modified xsi:type="dcterms:W3CDTF">2024-02-20T08:14:06Z</dcterms:modified>
</cp:coreProperties>
</file>